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8" windowWidth="15132" windowHeight="8076" activeTab="5"/>
  </bookViews>
  <sheets>
    <sheet name="PD-1 Details " sheetId="23" r:id="rId1"/>
    <sheet name="PD-2 Details " sheetId="22" r:id="rId2"/>
    <sheet name="PD-3 Details " sheetId="21" r:id="rId3"/>
    <sheet name="PD-4 Details " sheetId="20" r:id="rId4"/>
    <sheet name="PD-5 Details " sheetId="14" r:id="rId5"/>
    <sheet name="PD-6 Details " sheetId="13" r:id="rId6"/>
    <sheet name="PD-6 Details-Passout" sheetId="12" r:id="rId7"/>
  </sheets>
  <definedNames>
    <definedName name="_xlnm._FilterDatabase" localSheetId="0" hidden="1">'PD-1 Details '!$A$4:$V$35</definedName>
    <definedName name="_xlnm._FilterDatabase" localSheetId="1" hidden="1">'PD-2 Details '!$A$4:$D$22</definedName>
    <definedName name="_xlnm._FilterDatabase" localSheetId="2" hidden="1">'PD-3 Details '!$A$6:$D$33</definedName>
    <definedName name="_xlnm._FilterDatabase" localSheetId="3" hidden="1">'PD-4 Details '!$A$4:$D$39</definedName>
    <definedName name="_xlnm._FilterDatabase" localSheetId="4" hidden="1">'PD-5 Details '!$A$4:$D$37</definedName>
    <definedName name="_xlnm._FilterDatabase" localSheetId="5" hidden="1">'PD-6 Details '!$A$4:$D$43</definedName>
    <definedName name="_xlnm._FilterDatabase" localSheetId="6" hidden="1">'PD-6 Details-Passout'!$A$6:$O$33</definedName>
  </definedNames>
  <calcPr calcId="145621"/>
</workbook>
</file>

<file path=xl/calcChain.xml><?xml version="1.0" encoding="utf-8"?>
<calcChain xmlns="http://schemas.openxmlformats.org/spreadsheetml/2006/main">
  <c r="D46" i="12" l="1"/>
</calcChain>
</file>

<file path=xl/sharedStrings.xml><?xml version="1.0" encoding="utf-8"?>
<sst xmlns="http://schemas.openxmlformats.org/spreadsheetml/2006/main" count="1363" uniqueCount="552">
  <si>
    <t>ID</t>
  </si>
  <si>
    <t>NAME</t>
  </si>
  <si>
    <t>MERIT MARK</t>
  </si>
  <si>
    <t>ROUND</t>
  </si>
  <si>
    <t>ADDRESS</t>
  </si>
  <si>
    <t>OBC</t>
  </si>
  <si>
    <t>STUDENT NO.</t>
  </si>
  <si>
    <t>PARENT NO</t>
  </si>
  <si>
    <t>OPEN</t>
  </si>
  <si>
    <t>CATEGORY</t>
  </si>
  <si>
    <t>DOB</t>
  </si>
  <si>
    <t>SR. NO.</t>
  </si>
  <si>
    <t>ACAP</t>
  </si>
  <si>
    <t>SVSPM</t>
  </si>
  <si>
    <t>SHIVLINGESHWAR COLLEGE OF PHARMACY (PHARM D.) , ALMALA TQ-AUSA DIST-LATUR</t>
  </si>
  <si>
    <t>Date of Admission</t>
  </si>
  <si>
    <t>Gender</t>
  </si>
  <si>
    <t>EBC</t>
  </si>
  <si>
    <t>SCHOLARSHIP</t>
  </si>
  <si>
    <t>NA</t>
  </si>
  <si>
    <t>TOTAL</t>
  </si>
  <si>
    <t>MALE</t>
  </si>
  <si>
    <t>FEMALE</t>
  </si>
  <si>
    <t>Open</t>
  </si>
  <si>
    <t>MINORITY</t>
  </si>
  <si>
    <t>WAWDHANE AMOL DATTA</t>
  </si>
  <si>
    <t>WAKLE CHETAN ASHOKRA</t>
  </si>
  <si>
    <t>SWAMI BHAGYASHRI VIRBHADRA</t>
  </si>
  <si>
    <t>SAGAR ASHWINI HANMANT</t>
  </si>
  <si>
    <t>PURI PRASAD RAJESH</t>
  </si>
  <si>
    <t>PHAD KAPIL SURYKANT</t>
  </si>
  <si>
    <t>PATWARI SAYLI RAJKUMAR</t>
  </si>
  <si>
    <t>PATIL SHAM SANJAY</t>
  </si>
  <si>
    <t>PATIL AJIT DATTATRAYA</t>
  </si>
  <si>
    <t>PATIL ADINATH BHIMASHANKAR</t>
  </si>
  <si>
    <t>PATHAN ADIBA M MANSOOR</t>
  </si>
  <si>
    <t>NAVANDER NIDHI SATISH</t>
  </si>
  <si>
    <t>MUKTA POOJA PRABHU</t>
  </si>
  <si>
    <t xml:space="preserve">MASKAR ANKUSH KAILAS </t>
  </si>
  <si>
    <t>KULKARNI SACHIN SHANKARRAO</t>
  </si>
  <si>
    <t>KENDRE VAISHNAVI BALAJI</t>
  </si>
  <si>
    <t>KELGAONKAR PRAJAKTA NANDKISHOR</t>
  </si>
  <si>
    <t>JADHAV RUSHABH MARUTI</t>
  </si>
  <si>
    <t>INGLE AKASH PADMAKAR</t>
  </si>
  <si>
    <t>DHUSHETTE AKASH  ANAND</t>
  </si>
  <si>
    <t>DHOBLE DIKSHIKA SURAJ</t>
  </si>
  <si>
    <t xml:space="preserve">DHANURE RAMESHVAR SHIVAJI </t>
  </si>
  <si>
    <t>DEV TEJAS BHALCHANDRA</t>
  </si>
  <si>
    <t>DESAI SATYJEET BALASO</t>
  </si>
  <si>
    <t>DAPURKAR TEJASWINI SUDHIRRAO</t>
  </si>
  <si>
    <t>CHEDE ANIKET BHAGWAT</t>
  </si>
  <si>
    <t xml:space="preserve">CHAVHAN MAHESH ANIL </t>
  </si>
  <si>
    <t>SOMNATH SHAMBHAVI GOVIND</t>
  </si>
  <si>
    <t>PH18166792</t>
  </si>
  <si>
    <t>PH18192287</t>
  </si>
  <si>
    <t>PH18118778</t>
  </si>
  <si>
    <t>PH18101937</t>
  </si>
  <si>
    <t>PH18130320</t>
  </si>
  <si>
    <t>PH18112179</t>
  </si>
  <si>
    <t>PH18173098</t>
  </si>
  <si>
    <t>PH18130792</t>
  </si>
  <si>
    <t>PH18102055</t>
  </si>
  <si>
    <t>PH18192328</t>
  </si>
  <si>
    <t>PH18144504</t>
  </si>
  <si>
    <t>PH18117521</t>
  </si>
  <si>
    <t>PH18158147</t>
  </si>
  <si>
    <t>PH18100385</t>
  </si>
  <si>
    <t>PH18105898</t>
  </si>
  <si>
    <t>PH18129566</t>
  </si>
  <si>
    <t>PH18132688</t>
  </si>
  <si>
    <t>PH18106702</t>
  </si>
  <si>
    <t>PH18126079</t>
  </si>
  <si>
    <t>PH18118568</t>
  </si>
  <si>
    <t>PH18117615</t>
  </si>
  <si>
    <t>PH18142122</t>
  </si>
  <si>
    <t>PH18110414</t>
  </si>
  <si>
    <t>PH18127108</t>
  </si>
  <si>
    <t>PH18106393</t>
  </si>
  <si>
    <t>PH18103456</t>
  </si>
  <si>
    <t>PH18144057</t>
  </si>
  <si>
    <t>Male</t>
  </si>
  <si>
    <t>Female</t>
  </si>
  <si>
    <t>ST</t>
  </si>
  <si>
    <t>SC</t>
  </si>
  <si>
    <t>NT 1 (NT-B)</t>
  </si>
  <si>
    <t>NT 3 (NT-D)</t>
  </si>
  <si>
    <t>GANGABAI</t>
  </si>
  <si>
    <t>USHATAI</t>
  </si>
  <si>
    <t>PARVATI</t>
  </si>
  <si>
    <t>MADHURI</t>
  </si>
  <si>
    <t>RANJANA</t>
  </si>
  <si>
    <t>SANGITA</t>
  </si>
  <si>
    <t>SUNITA</t>
  </si>
  <si>
    <t>MINAKSHI</t>
  </si>
  <si>
    <t>APARNA</t>
  </si>
  <si>
    <t>LAXMI</t>
  </si>
  <si>
    <t>RAEESA</t>
  </si>
  <si>
    <t>PUSHPA</t>
  </si>
  <si>
    <t>SAVITA</t>
  </si>
  <si>
    <t xml:space="preserve">SANGITA </t>
  </si>
  <si>
    <t>SUNANDA</t>
  </si>
  <si>
    <t>SUSHAMA</t>
  </si>
  <si>
    <t>SANTOSHI</t>
  </si>
  <si>
    <t>SUVARNA</t>
  </si>
  <si>
    <t>SUREKHA</t>
  </si>
  <si>
    <t>KUSUM</t>
  </si>
  <si>
    <t>SNEHA</t>
  </si>
  <si>
    <t>KASHIBAI</t>
  </si>
  <si>
    <t>SHUBHANGI</t>
  </si>
  <si>
    <t>SANDHYA</t>
  </si>
  <si>
    <t xml:space="preserve">MANISHA </t>
  </si>
  <si>
    <t xml:space="preserve">SUWARNA </t>
  </si>
  <si>
    <t>URMILA</t>
  </si>
  <si>
    <t>Mother Name</t>
  </si>
  <si>
    <t>HUTATMA SMARAK JINTURTQ JINTUR DIST PARBHANI431509</t>
  </si>
  <si>
    <t>SHIVGIRI NAGARMUKTESHWAR ROADAUSA413520</t>
  </si>
  <si>
    <t>523 SAKHAR PETH ,NEAR BHARTIYA CHOWK ,SOLAPUR518 SAKHAR PETH ,SOLAPUR413005</t>
  </si>
  <si>
    <t>A/P-KHANDAK GALLI, AUSADIST.LATUR413520</t>
  </si>
  <si>
    <t>S T COLONYBHAGYA NAGAR DIKSAL TQ KALAMBOSMANABAD MAHARASTRA 413507413507</t>
  </si>
  <si>
    <t>HAWGISWAMI CHOWK,ROKADE HANUMAN ROAD,UDGIR DIST. LATUR413517</t>
  </si>
  <si>
    <t>AT POST TALANITQ AUSA413516</t>
  </si>
  <si>
    <t>AT SHIRUR TAJBANDPOST SHIRUR TAJBAND413514</t>
  </si>
  <si>
    <t>AT POST-EKURGATQ-OMARGA DIST-OSMANABAD 413604413604</t>
  </si>
  <si>
    <t>HASHMI NAGAR, AUSATQ.AUSA DIST.LATUR413520</t>
  </si>
  <si>
    <t>ADARSH COLONYMAIN ROAD MANTRI NAGAR LATURLATUR413512</t>
  </si>
  <si>
    <t>AT HASEGAONPOST HASEGAON413531</t>
  </si>
  <si>
    <t>Bhavsar GalliAt Post RohinkhedTq. Motala443103</t>
  </si>
  <si>
    <t>KONDKAR NIWASDHANGAR GALLIAUSA413520</t>
  </si>
  <si>
    <t>GANGAKHEDGANGAKHED(R)431514</t>
  </si>
  <si>
    <t>OLD AUSA ROADGANESH NAGARLATUR413512</t>
  </si>
  <si>
    <t>Near new sanjay steel,omergaTQ OMERGA413606</t>
  </si>
  <si>
    <t>H.NO.150, SR.NO.17/22/23 PDEOGIRI COLONY MUKUNDWADI N-2 CIDCOAURANGABAD431001</t>
  </si>
  <si>
    <t>AT PO WADEGAON SHIVAJI CHOWKTQ BALAPURDIST AKOLA444502</t>
  </si>
  <si>
    <t>MAHTMA JYOTIBA FULE COLONYBHOJAPUR POST BELATH BHANDARA441906</t>
  </si>
  <si>
    <t>AT POST JAWALGATQ DEONIDIST LATUR413519</t>
  </si>
  <si>
    <t>JOGESHWARI COLONYBHADGAON ROADPACHORA424201</t>
  </si>
  <si>
    <t>AT POST KASABA TARALEINDIRA VASAHAT416211</t>
  </si>
  <si>
    <t>AT PO NERPINGALITQ MORSHIDIST AMRAVATI444707</t>
  </si>
  <si>
    <t>At Sarola WashiPost Pimpalgaon Lingi413503</t>
  </si>
  <si>
    <t>a/p- shevgaon tq.shevgaondist. ahemadnagar414502</t>
  </si>
  <si>
    <t>CAP</t>
  </si>
  <si>
    <t>IL</t>
  </si>
  <si>
    <t>REMARK</t>
  </si>
  <si>
    <t>Minority</t>
  </si>
  <si>
    <t>AHEMADNAGAR</t>
  </si>
  <si>
    <t>OSMANABAD</t>
  </si>
  <si>
    <t>AMRAVATI</t>
  </si>
  <si>
    <t>LATUR</t>
  </si>
  <si>
    <t>BHANDARA</t>
  </si>
  <si>
    <t>AKOLA</t>
  </si>
  <si>
    <t>AURANGABAD</t>
  </si>
  <si>
    <t>SOLAPUR</t>
  </si>
  <si>
    <t>DHUTMAL SHAHU VITTHALRAO</t>
  </si>
  <si>
    <t>GOSAVI VAISHNAVI VITTHAL</t>
  </si>
  <si>
    <t>MOHARE PARAS ANIL</t>
  </si>
  <si>
    <t>UCHEKAR SHIVSHANKAR GOVINDRAO</t>
  </si>
  <si>
    <t>PAWAR VISHAL ABHIMANYU</t>
  </si>
  <si>
    <t>GADDAPWAR BALAJI SHRINIVAS</t>
  </si>
  <si>
    <t>WAGHMARE RUTUJA RAVINDRA</t>
  </si>
  <si>
    <t>CHATTE SHRAVANI MADHUKARRAO</t>
  </si>
  <si>
    <t>KANGADE KALPANA SAKHARAM</t>
  </si>
  <si>
    <t>DURKE PANKAJ NIVRUTTI</t>
  </si>
  <si>
    <t>MULE PAYAL KESHAV</t>
  </si>
  <si>
    <t>QUAZI MD KHAJA BAHAODDIN MD TAQIUDDIN</t>
  </si>
  <si>
    <t>CHIKURTIKAR PRADNYA UPENDRA</t>
  </si>
  <si>
    <t>MUSKARE MAYURI NIRANJAN</t>
  </si>
  <si>
    <t>KORDE ARPITA GULABRAO</t>
  </si>
  <si>
    <t>MANDLE SHWETA UMAKANT</t>
  </si>
  <si>
    <t>BACCHEWAR VITTHAL RAMESHRAO</t>
  </si>
  <si>
    <t>YERBAGE VAISHNAVI SANJAYKUMAR</t>
  </si>
  <si>
    <t>SHIMPALE GURURAJ GAJANAN</t>
  </si>
  <si>
    <t>MAJGE SHASHANK SHRIKANT</t>
  </si>
  <si>
    <t>KENDRE HIMESH SHAMBHUDEV</t>
  </si>
  <si>
    <t>KOTEKAR NEHA GAJANAN</t>
  </si>
  <si>
    <t>DHAYGUDE YOGITA SHIVKUMAR</t>
  </si>
  <si>
    <t>JUMDE PRAJKTA VASANTRAO</t>
  </si>
  <si>
    <t>DHARMADHIKARI HIRANMAI SHRIRAM</t>
  </si>
  <si>
    <t>SUGAVAWALE SOHEL BASHIR</t>
  </si>
  <si>
    <t>SEBC</t>
  </si>
  <si>
    <t>DT/VJ</t>
  </si>
  <si>
    <t>SBC</t>
  </si>
  <si>
    <t xml:space="preserve">KANADE ARPITA PRADIP </t>
  </si>
  <si>
    <t xml:space="preserve">PATIL HARSHALI SHIVRAJ </t>
  </si>
  <si>
    <t>SHAIKH SAHIL GAUSHPATEL</t>
  </si>
  <si>
    <t>PATIL YOGESH BHAURAO</t>
  </si>
  <si>
    <t>SYED AZHAD MUSHIR</t>
  </si>
  <si>
    <t>8830104904/
7776093146</t>
  </si>
  <si>
    <t>DISTRCIT</t>
  </si>
  <si>
    <t>AT POST. SHASTRI NAGARKALAMNURI431702 DIST HINGOLI</t>
  </si>
  <si>
    <t>PARBHANI</t>
  </si>
  <si>
    <t>HINGOLI</t>
  </si>
  <si>
    <t>NAGPUR</t>
  </si>
  <si>
    <t>PHUTKE DHIRAJ DILIP</t>
  </si>
  <si>
    <t>ATHAWALE RUTURAJ CHANDRASHEKHAR</t>
  </si>
  <si>
    <t>BEMBDE RUTUJA SHARAD</t>
  </si>
  <si>
    <t>BHADARGE AMIT HANMANT</t>
  </si>
  <si>
    <t>BHANGE SHIVANI ARUN</t>
  </si>
  <si>
    <t>BHISE PRANJALI PRAMOD</t>
  </si>
  <si>
    <t>BHOSALE RUSHIKESH SHATRUGHAN</t>
  </si>
  <si>
    <t>BODKHE PRUTHVI RAVI</t>
  </si>
  <si>
    <t>BORALKAR ROHAN RAJKUMAR</t>
  </si>
  <si>
    <t>GAIKWAD ROHAN DINKAR</t>
  </si>
  <si>
    <t>GAWALI PRAVIN FULCHAND</t>
  </si>
  <si>
    <t>JADHAV AKANKSHA BALASAHEB</t>
  </si>
  <si>
    <t>KABRA VINAY SHRIRAM</t>
  </si>
  <si>
    <t>KAMBLE PANDURANG NARAYAN</t>
  </si>
  <si>
    <t>MANE PRANJALI PANDURANG</t>
  </si>
  <si>
    <t>NILAMWAR SHWETA SANJEEV</t>
  </si>
  <si>
    <t>PANCHAL PRAGATI SHIVAJI</t>
  </si>
  <si>
    <t>PAWAR MAHESH GUNVANT</t>
  </si>
  <si>
    <t>PAWAR RATNADEEP DADASAHEB</t>
  </si>
  <si>
    <t>SALUNKE ROHAN KASHINATH</t>
  </si>
  <si>
    <t>SHAIKH AFFAN USMAN</t>
  </si>
  <si>
    <t>WAGHMARE SWAPNALI RAMA</t>
  </si>
  <si>
    <t>ZUNJARE SANAT RAJENDRA</t>
  </si>
  <si>
    <t>Ausa</t>
  </si>
  <si>
    <t>Parbhani</t>
  </si>
  <si>
    <t>Latur</t>
  </si>
  <si>
    <t>Nanded</t>
  </si>
  <si>
    <t>Latur (M Cl)</t>
  </si>
  <si>
    <t>Taluka</t>
  </si>
  <si>
    <t>Village</t>
  </si>
  <si>
    <t>Ahmadpur</t>
  </si>
  <si>
    <t>Udgir</t>
  </si>
  <si>
    <t>Pincode</t>
  </si>
  <si>
    <t>NT 2 (NT-C)</t>
  </si>
  <si>
    <t>KASLE UJJWAL SHRIKANT</t>
  </si>
  <si>
    <t xml:space="preserve">PADOLE RUSHIKESH GANESHRAO </t>
  </si>
  <si>
    <t>BAGWAN AZEEM MANNAN</t>
  </si>
  <si>
    <t>BHOSALE ROHIT SANJIV</t>
  </si>
  <si>
    <t>CHORDIYA DIVYA RAMESH</t>
  </si>
  <si>
    <t>GABALE VAIBHAV NARAYAN</t>
  </si>
  <si>
    <t>HASARGUNDE SANGMESH JITENDRA</t>
  </si>
  <si>
    <t>HATTE SHREYA SACHIN</t>
  </si>
  <si>
    <t>MAHESHAN DARSHANA YASHWANT</t>
  </si>
  <si>
    <t>MEHTRE GAURI RAMESHWAR</t>
  </si>
  <si>
    <t>MULGIR AACHAL DIGAMBAR</t>
  </si>
  <si>
    <t>PATHAN ASMA IMAM</t>
  </si>
  <si>
    <t>PATIL SAKSHI PRASHANT</t>
  </si>
  <si>
    <t>QURESHI KHULOOD MOHAMMAD SAIFULLAH</t>
  </si>
  <si>
    <t xml:space="preserve">RAMANSHETTI ONKAR DINESH </t>
  </si>
  <si>
    <t>RATHOD SHIVANI BANDU</t>
  </si>
  <si>
    <t>SAWARKAR JAYSHRI ASHOK</t>
  </si>
  <si>
    <t>SHENDAGE YOGESH HANUMANT</t>
  </si>
  <si>
    <t>SHINDE AKANKSHA DEVIDASRAO</t>
  </si>
  <si>
    <t>SYED AFNAAN NAAZ</t>
  </si>
  <si>
    <t>UPASE NARSING ASHOKRAO</t>
  </si>
  <si>
    <t>WADEKAR VISHAL BALAJI</t>
  </si>
  <si>
    <t>District</t>
  </si>
  <si>
    <t>Nilanga</t>
  </si>
  <si>
    <t>Hadgaon</t>
  </si>
  <si>
    <t>Solapur</t>
  </si>
  <si>
    <t>Mohol</t>
  </si>
  <si>
    <t>Jintur</t>
  </si>
  <si>
    <t>Jintur (M Cl)</t>
  </si>
  <si>
    <t>Nagpur</t>
  </si>
  <si>
    <t>Nagpur (Urban)</t>
  </si>
  <si>
    <t>Nagpur (M Corp.)</t>
  </si>
  <si>
    <t>E-Mail ID</t>
  </si>
  <si>
    <t>KADAM AKANKSHA SHRIRANG</t>
  </si>
  <si>
    <t>BANSODE VAISHNAVI BALAJI</t>
  </si>
  <si>
    <t>GUPTA SANJANA SANJAY</t>
  </si>
  <si>
    <t xml:space="preserve">YADAV ANIL KUMAR NAGINA </t>
  </si>
  <si>
    <t xml:space="preserve">KAZI ABDULAZIZ </t>
  </si>
  <si>
    <t>IRLAPALLE AISHWARYA PRAKASH</t>
  </si>
  <si>
    <t>LONARE VAISHNAVI SANTOSH</t>
  </si>
  <si>
    <t>SHINDE ASAWARI SUGRIV</t>
  </si>
  <si>
    <t xml:space="preserve">TAKSANDE SHRADDHA RAJESH </t>
  </si>
  <si>
    <t>MPH21107691</t>
  </si>
  <si>
    <t>MPH21101511</t>
  </si>
  <si>
    <t>MPH21101405</t>
  </si>
  <si>
    <t>MPH21104040</t>
  </si>
  <si>
    <t>MPH21106455</t>
  </si>
  <si>
    <t>GOPEN</t>
  </si>
  <si>
    <t>GSC</t>
  </si>
  <si>
    <t>GNTD</t>
  </si>
  <si>
    <t>28/12/2021 </t>
  </si>
  <si>
    <t>20/12/2021 </t>
  </si>
  <si>
    <t>03/12/2021 </t>
  </si>
  <si>
    <t>PD</t>
  </si>
  <si>
    <t>PB</t>
  </si>
  <si>
    <t>BHUTEKAR ANKIT ASHOKRAO</t>
  </si>
  <si>
    <t>BARAMATI, PUNE</t>
  </si>
  <si>
    <t>PUNE</t>
  </si>
  <si>
    <t>RAJORA, CHANDRAPUR</t>
  </si>
  <si>
    <t>CHANDRAPUR</t>
  </si>
  <si>
    <t>BHUSAVAL, JALGAON</t>
  </si>
  <si>
    <t>JALGAON</t>
  </si>
  <si>
    <t>INGOLE AKANGKSHA GAJANAN</t>
  </si>
  <si>
    <t>BAJPAI RITU SANTOSH</t>
  </si>
  <si>
    <t>BHISE ANJALI SHRIMANT</t>
  </si>
  <si>
    <t>CHAME SAKSHI PRADIP</t>
  </si>
  <si>
    <t>DALVI PUJA GAJANAN</t>
  </si>
  <si>
    <t>DAREKAR ANKITA VILAS</t>
  </si>
  <si>
    <t>DURGAM GAUTAM BANAYYA</t>
  </si>
  <si>
    <t>FULE SANJEEVANI SANJEEV</t>
  </si>
  <si>
    <t>KARPE AARTI SHRISHAIL</t>
  </si>
  <si>
    <t>KAWALE ROHINI GOROBA</t>
  </si>
  <si>
    <t>KHOND ARYA KISHOR</t>
  </si>
  <si>
    <t>KOTGIRE OMKAR ARVIND</t>
  </si>
  <si>
    <t>KSHIRSAGAR PANKAJ MUKUND</t>
  </si>
  <si>
    <t>MISAL SHIVDARSHAN KISHAN</t>
  </si>
  <si>
    <t>MORE YASH UDAYBHANU</t>
  </si>
  <si>
    <t>MUDHALKAR KARAN SUBHASH</t>
  </si>
  <si>
    <t>MUNDHE BI PUSHKAR PRALHAD</t>
  </si>
  <si>
    <t>KOTHARI NISHA MAHENDRA</t>
  </si>
  <si>
    <t>PARDE SUSHAMA SANJAY</t>
  </si>
  <si>
    <t>PATIL AMARJEET ANANDRAO</t>
  </si>
  <si>
    <t>SARVADE VIJAYKUMAR VILAS</t>
  </si>
  <si>
    <t>SAYYED MEHRAJ JABBAR</t>
  </si>
  <si>
    <t>SHAIKH TOFIK JALIL</t>
  </si>
  <si>
    <t>SHINDE SAKSHI MADAN</t>
  </si>
  <si>
    <t>THOTE MAYURI RAMHARI</t>
  </si>
  <si>
    <t>ULAGADDE SOHAM PRABHAKAR</t>
  </si>
  <si>
    <t>VYAWAHARE GAURAV SHYAM</t>
  </si>
  <si>
    <t>WAGHMARE GAYATRI PRADIPKUMAR</t>
  </si>
  <si>
    <t>ZIRMIRE AVISHKAR ANIL</t>
  </si>
  <si>
    <t>Nanded Waghala (M Corp.)</t>
  </si>
  <si>
    <t>JOSHI KOUSTUBH MOHANRAO</t>
  </si>
  <si>
    <t>PANDHRE JAYASHRI BALAJI</t>
  </si>
  <si>
    <t>PATIL DEVAL KESHAVRAO</t>
  </si>
  <si>
    <t>SANGHAI VRUSHABH SUNILKUMAR</t>
  </si>
  <si>
    <t>SWAMI OMKAR NAGNATH</t>
  </si>
  <si>
    <t>DT/VJ NT(A)</t>
  </si>
  <si>
    <t>PHARM D .(PB) THIRD YEAR</t>
  </si>
  <si>
    <t>PHARMD.VI YEAR</t>
  </si>
  <si>
    <t>RAUT TRINETRA ANIL</t>
  </si>
  <si>
    <t>HATZADE ACHAL RAMKRUSHNA</t>
  </si>
  <si>
    <t>SURVASE ATRIKUMAR TANAJI</t>
  </si>
  <si>
    <t xml:space="preserve">DHAKNE GANESH SUGRIV </t>
  </si>
  <si>
    <t xml:space="preserve">MURUMKAR KRUSHNAKUMAR HANUMANT </t>
  </si>
  <si>
    <t xml:space="preserve">QURESHI FIRDOUSH </t>
  </si>
  <si>
    <t>ACADEMIC YEAR 2024-25</t>
  </si>
  <si>
    <t>BADGIRE AKASH BALAJI</t>
  </si>
  <si>
    <t>BHAND KARTIK RAGHUNATH</t>
  </si>
  <si>
    <t>CHALAK ANUJA CHANDRAKANT</t>
  </si>
  <si>
    <t>CHAVAN SANIKA AKRUR</t>
  </si>
  <si>
    <t>FUTANE SNEHAL TANAJI</t>
  </si>
  <si>
    <t>GULFAROSH SUMAYYA JAHIRSAB</t>
  </si>
  <si>
    <t>KOKATE KANCHAN TIRAMDAS</t>
  </si>
  <si>
    <t>KSHIRSAGAR SAMARTH PANDIT</t>
  </si>
  <si>
    <t>MANE ASTHA ADITYA</t>
  </si>
  <si>
    <t>MIRASE ANUJA DNYANESHWAR</t>
  </si>
  <si>
    <t>NATKAR KALPNA GUNDAJI</t>
  </si>
  <si>
    <t>SAWALE SHRADDHA ANNARAO</t>
  </si>
  <si>
    <t>SHAIKH ASHFAQ MOHIMODDIN</t>
  </si>
  <si>
    <t>SHAIKH MANSALWA ABDUL SAJID</t>
  </si>
  <si>
    <t>SHAIKH MASEERA RAFIK</t>
  </si>
  <si>
    <t>SWAMI SHIVPRASAD SHANKAR</t>
  </si>
  <si>
    <t>SWAMI SMITA VIRBHADRA</t>
  </si>
  <si>
    <t>SWAMI YOGIRAJ DAYANAND</t>
  </si>
  <si>
    <t>ULFE GOVINDA BALAJI</t>
  </si>
  <si>
    <t>NT 2 (C)</t>
  </si>
  <si>
    <t>VJNT</t>
  </si>
  <si>
    <t>NT 1 (B)</t>
  </si>
  <si>
    <t xml:space="preserve">UPADHYAY SHIVALI DEEPAK </t>
  </si>
  <si>
    <t>NT-1 (NT-B)</t>
  </si>
  <si>
    <t>NT-3 (NT-D)</t>
  </si>
  <si>
    <t>NT-2 (NT-C)</t>
  </si>
  <si>
    <t>ABHANGE KHANDU SHRIMANT</t>
  </si>
  <si>
    <t>Hindu</t>
  </si>
  <si>
    <t>Rural</t>
  </si>
  <si>
    <t>Marathi</t>
  </si>
  <si>
    <t>50,001 - 1,00,000</t>
  </si>
  <si>
    <t>AT TUPADI, POST SHIVANI KOTAL,</t>
  </si>
  <si>
    <t>TQ. NILANGA</t>
  </si>
  <si>
    <t>DIST. LATUR</t>
  </si>
  <si>
    <t>Maharashtra</t>
  </si>
  <si>
    <t>Shivani (ko)</t>
  </si>
  <si>
    <t>khanduabhange16@gmail.com</t>
  </si>
  <si>
    <t>Maharashtra - Type A</t>
  </si>
  <si>
    <t>Swami Ramanand Teerth Marathwada University, Nanded</t>
  </si>
  <si>
    <t>ALGULE SHREYA SHRIKANTRAO</t>
  </si>
  <si>
    <t>AT POST BUDHODA TQ AUSA DIST LATUR 413520</t>
  </si>
  <si>
    <t>Budhada</t>
  </si>
  <si>
    <t>shreyaalgule0@gmail.com</t>
  </si>
  <si>
    <t>ALMALE VAISHNAVI UNKESHWAR</t>
  </si>
  <si>
    <t>Urban</t>
  </si>
  <si>
    <t>AT POST MOTI NAGAR, LATUR 413512</t>
  </si>
  <si>
    <t>rahulwadkar413512@gmail.com</t>
  </si>
  <si>
    <t>BHONSLE ANUSHKA SURESH</t>
  </si>
  <si>
    <t>anushka.bhonsle18@gmail.com</t>
  </si>
  <si>
    <t>Rashtrasant Tukadoji Maharaj Nagpur University</t>
  </si>
  <si>
    <t>CHAUDHARI KHANSA RAHIN AYYUB</t>
  </si>
  <si>
    <t>Muslim</t>
  </si>
  <si>
    <t>Hindi</t>
  </si>
  <si>
    <t>SALE GALLI MASJID ROAD LATUR</t>
  </si>
  <si>
    <t>mubinchaoudhary167@gmail.com</t>
  </si>
  <si>
    <t>DAREKAR PRAGATI DHANRAJ</t>
  </si>
  <si>
    <t>AT POST UJANI TQ AUSA DIST LATUR 413520</t>
  </si>
  <si>
    <t>Ujani</t>
  </si>
  <si>
    <t>darekarrohit584@gmail.com</t>
  </si>
  <si>
    <t>DHAPPADHULE ADITYA YUVRAJ</t>
  </si>
  <si>
    <t>AT POST UTKA TQ AUSA DIST LATUR 413520</t>
  </si>
  <si>
    <t>Utka</t>
  </si>
  <si>
    <t>adityadhappadhule09@gmail.com</t>
  </si>
  <si>
    <t>DHARASHIVE RUDRESH KAPIL</t>
  </si>
  <si>
    <t>AT POST ALMALA TQ AUSA DIST LATUR 413520</t>
  </si>
  <si>
    <t>Almala</t>
  </si>
  <si>
    <t>kapildharashive@gmail.com</t>
  </si>
  <si>
    <t>GAIKWAD ROHIT SHRIRAM</t>
  </si>
  <si>
    <t>AT POST DEULGAON KOL</t>
  </si>
  <si>
    <t>TQ SINDHKHED RAJA</t>
  </si>
  <si>
    <t>DIST BULDHANA</t>
  </si>
  <si>
    <t>Buldhana</t>
  </si>
  <si>
    <t>Sindkhed Raja</t>
  </si>
  <si>
    <t>Deulgaon Kol</t>
  </si>
  <si>
    <t>rupeshgaikwad212@gmail.com</t>
  </si>
  <si>
    <t>Sant Gadge Baba Amravati University</t>
  </si>
  <si>
    <t>GHONGADE SUJAL SHASHIKANT</t>
  </si>
  <si>
    <t>Adarsh chouk,kosti galli, Mohol</t>
  </si>
  <si>
    <t>Adarsh chouk,kosti galli,Mohol</t>
  </si>
  <si>
    <t>sujalghongade080705@gmail.com</t>
  </si>
  <si>
    <t>Punyashlok Ahilyadevi Holkar Solapur University</t>
  </si>
  <si>
    <t>GOLE AISHWARYA MUKUND</t>
  </si>
  <si>
    <t>3,50,001 - 4,00,000</t>
  </si>
  <si>
    <t>PLOT NO 2 STATE BANK OF HYDERABAD COLONY LATUR</t>
  </si>
  <si>
    <t>mukundgole2014@gmail.com</t>
  </si>
  <si>
    <t>GORE DHANSHRI BALASAHEB</t>
  </si>
  <si>
    <t>CHINCHOLI KAJALE PO; ASHIV, DIS. LATUR</t>
  </si>
  <si>
    <t>Chincholi Kajale</t>
  </si>
  <si>
    <t>goresachin2049@gmail.com</t>
  </si>
  <si>
    <t>KADAM PALLAVI NARAYAN</t>
  </si>
  <si>
    <t>AT.KHARABWADI</t>
  </si>
  <si>
    <t>POST.WAYGAON</t>
  </si>
  <si>
    <t>TQ.AHMEDPUR DIST.LATUR</t>
  </si>
  <si>
    <t>Kharabwadi</t>
  </si>
  <si>
    <t>anandkadam8209@gmail.com</t>
  </si>
  <si>
    <t>KALYANE SAIRAJ VISHWANATH</t>
  </si>
  <si>
    <t>AT POST JINTUR TQ JINTUR DIST PARBHANI</t>
  </si>
  <si>
    <t>sairajkalyane@gmail.com</t>
  </si>
  <si>
    <t>KARADKHELE AISHWARYA HANMANT</t>
  </si>
  <si>
    <t>dnyaneshwarikaradkhele@gmail.com</t>
  </si>
  <si>
    <t>KAWALE SIDDHIKA BAPURAO</t>
  </si>
  <si>
    <t>bapukawale637@gmail.com</t>
  </si>
  <si>
    <t>KENDRE RAJNANDINI RAJKUMAR</t>
  </si>
  <si>
    <t>AT POST CHANDRA NAGAR JAWAL LAXMI NAGAR</t>
  </si>
  <si>
    <t>MAL TEKDI STATION BY PASS ROAD</t>
  </si>
  <si>
    <t>TARODA BK.NANDED</t>
  </si>
  <si>
    <t>kendrenandini8@gmail.com</t>
  </si>
  <si>
    <t>MARTAND YASHASHRI RAMLING</t>
  </si>
  <si>
    <t>RAMLIING MARTAND</t>
  </si>
  <si>
    <t>KHADGAON ROAD LATUR</t>
  </si>
  <si>
    <t>vgdeshmane027@gmail.com</t>
  </si>
  <si>
    <t>MUTKULE VAIBHAV KAILAS</t>
  </si>
  <si>
    <t>15,001 - 50,000</t>
  </si>
  <si>
    <t>MALODE GALLI HADGAON</t>
  </si>
  <si>
    <t>TQ HADGAON DIST NANDED</t>
  </si>
  <si>
    <t>Hadgaon (M Cl)</t>
  </si>
  <si>
    <t>mutkulevaibhav9@gmail.com</t>
  </si>
  <si>
    <t>NARHARE VAISHNAVI TUKARAM</t>
  </si>
  <si>
    <t>AT POST CHILWANTWADI TQ NILANGA DIST LATUR</t>
  </si>
  <si>
    <t>Chilwantwadi</t>
  </si>
  <si>
    <t>narharetukaram2@gmail.com</t>
  </si>
  <si>
    <t>PATMAS ASHWINI RAMESHWAR</t>
  </si>
  <si>
    <t>At.Walwad</t>
  </si>
  <si>
    <t>Post.Walwad</t>
  </si>
  <si>
    <t>Tal.Bhoom</t>
  </si>
  <si>
    <t>Dharashiv</t>
  </si>
  <si>
    <t>Bhum</t>
  </si>
  <si>
    <t>Walwad</t>
  </si>
  <si>
    <t>patmasashwini@gmail.com</t>
  </si>
  <si>
    <t>Dr. Babasaheb Ambedkar Marathwada University</t>
  </si>
  <si>
    <t>RAJPUT SHRADHA DHARAMSING</t>
  </si>
  <si>
    <t>Viththal Nagar,Shirur Tajband ,Latur, MH. 413514</t>
  </si>
  <si>
    <t>Shirur Tajband</t>
  </si>
  <si>
    <t>nileshrajput5354@gmail.com</t>
  </si>
  <si>
    <t>SHAIKH ABDULBAREE SHAIKH SAGIRODDIN</t>
  </si>
  <si>
    <t>Urdu</t>
  </si>
  <si>
    <t>Raj Mohalla</t>
  </si>
  <si>
    <t>Tq Sailu</t>
  </si>
  <si>
    <t>Sailu</t>
  </si>
  <si>
    <t>Sailu (M Cl)</t>
  </si>
  <si>
    <t>abdulbaree1215@gmail.com</t>
  </si>
  <si>
    <t>SHAIKH SANIYA KALIM</t>
  </si>
  <si>
    <t>AT POST SASTUR TQ LOHARA DIST DHARASHIV413606</t>
  </si>
  <si>
    <t>Lohara</t>
  </si>
  <si>
    <t>Sastur</t>
  </si>
  <si>
    <t>saniyashaikh1184@gmail.com</t>
  </si>
  <si>
    <t>SHINDE GAURI ASHISH</t>
  </si>
  <si>
    <t>0 - 15,000</t>
  </si>
  <si>
    <t>Moti Nagar karla road Pusad</t>
  </si>
  <si>
    <t>Moti Nagar Pusad</t>
  </si>
  <si>
    <t>Yavatmal</t>
  </si>
  <si>
    <t>Pusad</t>
  </si>
  <si>
    <t>Pusad (M Cl)</t>
  </si>
  <si>
    <t>gauriashinde997@gmail.com</t>
  </si>
  <si>
    <t>SUNDARKAR KHUSHI PRAVIN</t>
  </si>
  <si>
    <t>4,00,001 - 4,50,000</t>
  </si>
  <si>
    <t>AT.PO LAKHANDUR</t>
  </si>
  <si>
    <t>TAH.LAKHANDUR</t>
  </si>
  <si>
    <t>DIST.BHANDARA</t>
  </si>
  <si>
    <t>Bhandara</t>
  </si>
  <si>
    <t>Lakhandur</t>
  </si>
  <si>
    <t>pravinsundarkar01@gmail.com</t>
  </si>
  <si>
    <t>SURYAWANSHI KAJAL BALAJI</t>
  </si>
  <si>
    <t>AT POST KHARABWADI TQ AHMADPUR DIST LATUR 413514</t>
  </si>
  <si>
    <t>suryawanshikajal84@gmail.com</t>
  </si>
  <si>
    <t>SURYAWANSHI VISHAL DADASAHEB</t>
  </si>
  <si>
    <t>AT POST LAKHANGAON TQ AUSA DIST LATUR 413520</t>
  </si>
  <si>
    <t>Lakhangaon</t>
  </si>
  <si>
    <t>suryawanshivishal642@gmail.Com</t>
  </si>
  <si>
    <t>SWAMI VAISHNAVI UMASHANKAR</t>
  </si>
  <si>
    <t>AT.UTKA</t>
  </si>
  <si>
    <t>POST.TAPSECHINCHOLI</t>
  </si>
  <si>
    <t>TQ.AUSA DIST.LATUR</t>
  </si>
  <si>
    <t>vaishnaviumashankarswami@gmail.com</t>
  </si>
  <si>
    <t>TEKULE MUKTA BHARAT</t>
  </si>
  <si>
    <t>AT YENKI POST HONALI TQ UDGIR DIST LATUR</t>
  </si>
  <si>
    <t>TQ UDGIR DIST LATUR</t>
  </si>
  <si>
    <t>Yenki</t>
  </si>
  <si>
    <t>prashanttekule77@gmail.com</t>
  </si>
  <si>
    <t>VAISHNAVI KUDALE</t>
  </si>
  <si>
    <t>BAJAR PETH</t>
  </si>
  <si>
    <t>KASBE TADWALE</t>
  </si>
  <si>
    <t>Tadwala K.</t>
  </si>
  <si>
    <t>vaishnavikudale2635@gmail.com</t>
  </si>
  <si>
    <t>Sr. No.</t>
  </si>
  <si>
    <t>Candidate Name</t>
  </si>
  <si>
    <t>Religion</t>
  </si>
  <si>
    <t>Region</t>
  </si>
  <si>
    <t>Mother Tongue</t>
  </si>
  <si>
    <t>Annual Family Income</t>
  </si>
  <si>
    <t>Address Line 1</t>
  </si>
  <si>
    <t>Address Line 2</t>
  </si>
  <si>
    <t>Address Line 3</t>
  </si>
  <si>
    <t>State</t>
  </si>
  <si>
    <t>Mobile No</t>
  </si>
  <si>
    <t>Phone No</t>
  </si>
  <si>
    <t>Candidature Type</t>
  </si>
  <si>
    <t>Home University</t>
  </si>
  <si>
    <t>Category</t>
  </si>
  <si>
    <t>BENADE SUSHANT SANJAY</t>
  </si>
  <si>
    <t>GIRI KOMAL GANESH</t>
  </si>
  <si>
    <t>GAVHADE PRIYANKA SHRIRAM</t>
  </si>
  <si>
    <t>NERKAR SHRADDHA KESHAV</t>
  </si>
  <si>
    <t>PATEL FIZA SALAR</t>
  </si>
  <si>
    <t>RATHOD TRIBHAV BHAGWAN</t>
  </si>
  <si>
    <t>WAGHMARE PRIYANKA SANJAY</t>
  </si>
  <si>
    <t>RODE SHEETAL BASWANTRAO</t>
  </si>
  <si>
    <t>SAWANT YOGESH VIJAYRAO</t>
  </si>
  <si>
    <t>CHAME GAJANAND BABURAO</t>
  </si>
  <si>
    <t>ACADEMIC YEAR 2024-25                     (PHARM D - II YEAR )</t>
  </si>
  <si>
    <t xml:space="preserve">ACADEMIC YEAR 2024-25 ( PHARM D. - I YEAR ) </t>
  </si>
  <si>
    <t>SHIVLINGESHWAR COLLEGE OF PHARMACY , ALMALA                                            TQ-AUSA DIST-LATUR</t>
  </si>
  <si>
    <t>SHIVLINGESHWAR COLLEGE OF PHARMACY , ALMALA                                                         TQ-AUSA DIST-LATUR</t>
  </si>
  <si>
    <t>ACADEMIC YEAR 2024-25                     (PHARM D - III YEAR )</t>
  </si>
  <si>
    <t>SHIVLINGESHWAR COLLEGE OF PHARMACY , ALMALA                                                                   TQ-AUSA DIST-LATUR</t>
  </si>
  <si>
    <t>ACADEMIC YEAR 2024-25                     (PHARM D - IV YEAR )</t>
  </si>
  <si>
    <t>SHIVLINGESHWAR COLLEGE OF PHARMACY , ALMALA                                                                                       TQ-AUSA DIST-LATUR</t>
  </si>
  <si>
    <t>ACADEMIC YEAR 2024-25                     (PHARM D - V YEAR )</t>
  </si>
  <si>
    <t>ACADEMIC YEAR 2024-25                     (PHARM D - VI YEAR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</si>
</sst>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914624</xdr:colOff>
      <xdr:row>35</xdr:row>
      <xdr:rowOff>123264</xdr:rowOff>
    </xdr:to>
    <xdr:sp macro="" textlink="">
      <xdr:nvSpPr>
        <xdr:cNvPr id="2" name="AutoShape 3" descr="https://cetusers21cap.mahacet.org.in/cet2021/mpharm21/images/cet-logo.png"/>
        <xdr:cNvSpPr>
          <a:spLocks noChangeAspect="1" noChangeArrowheads="1"/>
        </xdr:cNvSpPr>
      </xdr:nvSpPr>
      <xdr:spPr bwMode="auto">
        <a:xfrm>
          <a:off x="22860" y="2506980"/>
          <a:ext cx="723900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304800</xdr:rowOff>
    </xdr:to>
    <xdr:sp macro="" textlink="">
      <xdr:nvSpPr>
        <xdr:cNvPr id="4" name="AutoShape 1" descr="https://cetusers21cap.mahacet.org.in/cet2021/mpharm21/images/rupee_symbol.png"/>
        <xdr:cNvSpPr>
          <a:spLocks noChangeAspect="1" noChangeArrowheads="1"/>
        </xdr:cNvSpPr>
      </xdr:nvSpPr>
      <xdr:spPr bwMode="auto">
        <a:xfrm>
          <a:off x="7193280" y="252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287318</xdr:colOff>
      <xdr:row>49</xdr:row>
      <xdr:rowOff>229720</xdr:rowOff>
    </xdr:to>
    <xdr:sp macro="" textlink="">
      <xdr:nvSpPr>
        <xdr:cNvPr id="5" name="AutoShape 2" descr="https://cetusers21cap.mahacet.org.in/cet2021/mpharm21/images/logo.jpg"/>
        <xdr:cNvSpPr>
          <a:spLocks noChangeAspect="1" noChangeArrowheads="1"/>
        </xdr:cNvSpPr>
      </xdr:nvSpPr>
      <xdr:spPr bwMode="auto">
        <a:xfrm>
          <a:off x="22860" y="2529840"/>
          <a:ext cx="495300" cy="59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515918</xdr:colOff>
      <xdr:row>50</xdr:row>
      <xdr:rowOff>220195</xdr:rowOff>
    </xdr:to>
    <xdr:sp macro="" textlink="">
      <xdr:nvSpPr>
        <xdr:cNvPr id="6" name="AutoShape 3" descr="https://cetusers21cap.mahacet.org.in/cet2021/mpharm21/images/cet-logo.png"/>
        <xdr:cNvSpPr>
          <a:spLocks noChangeAspect="1" noChangeArrowheads="1"/>
        </xdr:cNvSpPr>
      </xdr:nvSpPr>
      <xdr:spPr bwMode="auto">
        <a:xfrm>
          <a:off x="22860" y="2529840"/>
          <a:ext cx="723900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37</xdr:row>
      <xdr:rowOff>0</xdr:rowOff>
    </xdr:from>
    <xdr:to>
      <xdr:col>8</xdr:col>
      <xdr:colOff>304800</xdr:colOff>
      <xdr:row>38</xdr:row>
      <xdr:rowOff>57150</xdr:rowOff>
    </xdr:to>
    <xdr:sp macro="" textlink="">
      <xdr:nvSpPr>
        <xdr:cNvPr id="2" name="AutoShape 1" descr="https://cetusers21cap.mahacet.org.in/cet2021/mpharm21/images/rupee_symbol.png"/>
        <xdr:cNvSpPr>
          <a:spLocks noChangeAspect="1" noChangeArrowheads="1"/>
        </xdr:cNvSpPr>
      </xdr:nvSpPr>
      <xdr:spPr bwMode="auto">
        <a:xfrm>
          <a:off x="6858000" y="255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workbookViewId="0">
      <selection activeCell="X2" sqref="X2"/>
    </sheetView>
  </sheetViews>
  <sheetFormatPr defaultColWidth="8.88671875" defaultRowHeight="13.8" x14ac:dyDescent="0.3"/>
  <cols>
    <col min="1" max="1" width="6.44140625" style="7" customWidth="1"/>
    <col min="2" max="2" width="38.6640625" style="7" bestFit="1" customWidth="1"/>
    <col min="3" max="3" width="8.109375" style="7" bestFit="1" customWidth="1"/>
    <col min="4" max="4" width="14.33203125" style="7" hidden="1" customWidth="1"/>
    <col min="5" max="5" width="13.5546875" style="7" hidden="1" customWidth="1"/>
    <col min="6" max="6" width="11.88671875" style="7" hidden="1" customWidth="1"/>
    <col min="7" max="7" width="12.33203125" style="7" hidden="1" customWidth="1"/>
    <col min="8" max="8" width="15" style="7" hidden="1" customWidth="1"/>
    <col min="9" max="9" width="18.109375" style="7" hidden="1" customWidth="1"/>
    <col min="10" max="10" width="20.33203125" style="7" hidden="1" customWidth="1"/>
    <col min="11" max="11" width="80.5546875" style="7" hidden="1" customWidth="1"/>
    <col min="12" max="12" width="15.109375" style="7" hidden="1" customWidth="1"/>
    <col min="13" max="13" width="23.33203125" style="7" hidden="1" customWidth="1"/>
    <col min="14" max="14" width="34.33203125" style="7" hidden="1" customWidth="1"/>
    <col min="15" max="15" width="14.109375" style="7" hidden="1" customWidth="1"/>
    <col min="16" max="16" width="14.88671875" style="7" hidden="1" customWidth="1"/>
    <col min="17" max="17" width="11" style="7" hidden="1" customWidth="1"/>
    <col min="18" max="18" width="0" style="7" hidden="1" customWidth="1"/>
    <col min="19" max="19" width="11.6640625" style="7" hidden="1" customWidth="1"/>
    <col min="20" max="21" width="0" style="7" hidden="1" customWidth="1"/>
    <col min="22" max="22" width="12" style="7" bestFit="1" customWidth="1"/>
    <col min="23" max="16384" width="8.88671875" style="7"/>
  </cols>
  <sheetData>
    <row r="1" spans="1:22" ht="20.100000000000001" customHeight="1" x14ac:dyDescent="0.25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33" customHeight="1" x14ac:dyDescent="0.25">
      <c r="A2" s="50" t="s">
        <v>544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0.100000000000001" customHeight="1" x14ac:dyDescent="0.25">
      <c r="A3" s="51" t="s">
        <v>543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customFormat="1" ht="24.9" customHeight="1" x14ac:dyDescent="0.25">
      <c r="A4" s="47" t="s">
        <v>517</v>
      </c>
      <c r="B4" s="47" t="s">
        <v>518</v>
      </c>
      <c r="C4" s="47" t="s">
        <v>16</v>
      </c>
      <c r="D4" s="47" t="s">
        <v>10</v>
      </c>
      <c r="E4" s="47" t="s">
        <v>519</v>
      </c>
      <c r="F4" s="47" t="s">
        <v>520</v>
      </c>
      <c r="G4" s="47" t="s">
        <v>521</v>
      </c>
      <c r="H4" s="47" t="s">
        <v>522</v>
      </c>
      <c r="I4" s="47" t="s">
        <v>523</v>
      </c>
      <c r="J4" s="47" t="s">
        <v>524</v>
      </c>
      <c r="K4" s="47" t="s">
        <v>525</v>
      </c>
      <c r="L4" s="47" t="s">
        <v>526</v>
      </c>
      <c r="M4" s="47" t="s">
        <v>248</v>
      </c>
      <c r="N4" s="47" t="s">
        <v>220</v>
      </c>
      <c r="O4" s="47" t="s">
        <v>221</v>
      </c>
      <c r="P4" s="47" t="s">
        <v>224</v>
      </c>
      <c r="Q4" s="47" t="s">
        <v>527</v>
      </c>
      <c r="R4" s="47" t="s">
        <v>258</v>
      </c>
      <c r="S4" s="47" t="s">
        <v>528</v>
      </c>
      <c r="T4" s="47" t="s">
        <v>529</v>
      </c>
      <c r="U4" s="47" t="s">
        <v>530</v>
      </c>
      <c r="V4" s="47" t="s">
        <v>531</v>
      </c>
    </row>
    <row r="5" spans="1:22" s="39" customFormat="1" ht="24.9" customHeight="1" x14ac:dyDescent="0.25">
      <c r="A5" s="43">
        <v>1</v>
      </c>
      <c r="B5" s="45" t="s">
        <v>359</v>
      </c>
      <c r="C5" s="43" t="s">
        <v>80</v>
      </c>
      <c r="D5" s="44">
        <v>39008</v>
      </c>
      <c r="E5" s="43" t="s">
        <v>360</v>
      </c>
      <c r="F5" s="43" t="s">
        <v>361</v>
      </c>
      <c r="G5" s="43" t="s">
        <v>362</v>
      </c>
      <c r="H5" s="43" t="s">
        <v>363</v>
      </c>
      <c r="I5" s="43" t="s">
        <v>364</v>
      </c>
      <c r="J5" s="43" t="s">
        <v>365</v>
      </c>
      <c r="K5" s="43" t="s">
        <v>366</v>
      </c>
      <c r="L5" s="43" t="s">
        <v>367</v>
      </c>
      <c r="M5" s="43" t="s">
        <v>217</v>
      </c>
      <c r="N5" s="43" t="s">
        <v>249</v>
      </c>
      <c r="O5" s="43" t="s">
        <v>368</v>
      </c>
      <c r="P5" s="43">
        <v>413521</v>
      </c>
      <c r="Q5" s="43">
        <v>8010515540</v>
      </c>
      <c r="R5" s="43" t="s">
        <v>369</v>
      </c>
      <c r="S5" s="43"/>
      <c r="T5" s="43" t="s">
        <v>370</v>
      </c>
      <c r="U5" s="43" t="s">
        <v>371</v>
      </c>
      <c r="V5" s="43" t="s">
        <v>225</v>
      </c>
    </row>
    <row r="6" spans="1:22" s="39" customFormat="1" ht="24.9" customHeight="1" x14ac:dyDescent="0.25">
      <c r="A6" s="43">
        <v>2</v>
      </c>
      <c r="B6" s="45" t="s">
        <v>372</v>
      </c>
      <c r="C6" s="43" t="s">
        <v>81</v>
      </c>
      <c r="D6" s="44">
        <v>38829</v>
      </c>
      <c r="E6" s="43" t="s">
        <v>360</v>
      </c>
      <c r="F6" s="43" t="s">
        <v>361</v>
      </c>
      <c r="G6" s="43" t="s">
        <v>362</v>
      </c>
      <c r="H6" s="43" t="s">
        <v>363</v>
      </c>
      <c r="I6" s="43" t="s">
        <v>373</v>
      </c>
      <c r="J6" s="43" t="s">
        <v>373</v>
      </c>
      <c r="K6" s="43" t="s">
        <v>373</v>
      </c>
      <c r="L6" s="43" t="s">
        <v>367</v>
      </c>
      <c r="M6" s="43" t="s">
        <v>217</v>
      </c>
      <c r="N6" s="43" t="s">
        <v>215</v>
      </c>
      <c r="O6" s="43" t="s">
        <v>374</v>
      </c>
      <c r="P6" s="43">
        <v>413520</v>
      </c>
      <c r="Q6" s="43">
        <v>8446168930</v>
      </c>
      <c r="R6" s="43" t="s">
        <v>375</v>
      </c>
      <c r="S6" s="43"/>
      <c r="T6" s="43" t="s">
        <v>370</v>
      </c>
      <c r="U6" s="43" t="s">
        <v>371</v>
      </c>
      <c r="V6" s="43" t="s">
        <v>5</v>
      </c>
    </row>
    <row r="7" spans="1:22" s="39" customFormat="1" ht="24.9" customHeight="1" x14ac:dyDescent="0.25">
      <c r="A7" s="43">
        <v>3</v>
      </c>
      <c r="B7" s="45" t="s">
        <v>376</v>
      </c>
      <c r="C7" s="43" t="s">
        <v>81</v>
      </c>
      <c r="D7" s="44">
        <v>38988</v>
      </c>
      <c r="E7" s="43" t="s">
        <v>360</v>
      </c>
      <c r="F7" s="43" t="s">
        <v>377</v>
      </c>
      <c r="G7" s="43" t="s">
        <v>362</v>
      </c>
      <c r="H7" s="43" t="s">
        <v>363</v>
      </c>
      <c r="I7" s="43" t="s">
        <v>378</v>
      </c>
      <c r="J7" s="43" t="s">
        <v>378</v>
      </c>
      <c r="K7" s="43" t="s">
        <v>378</v>
      </c>
      <c r="L7" s="43" t="s">
        <v>367</v>
      </c>
      <c r="M7" s="43" t="s">
        <v>217</v>
      </c>
      <c r="N7" s="43" t="s">
        <v>217</v>
      </c>
      <c r="O7" s="43" t="s">
        <v>217</v>
      </c>
      <c r="P7" s="43">
        <v>413512</v>
      </c>
      <c r="Q7" s="43">
        <v>9823029897</v>
      </c>
      <c r="R7" s="43" t="s">
        <v>379</v>
      </c>
      <c r="S7" s="43"/>
      <c r="T7" s="43" t="s">
        <v>370</v>
      </c>
      <c r="U7" s="43" t="s">
        <v>371</v>
      </c>
      <c r="V7" s="43" t="s">
        <v>23</v>
      </c>
    </row>
    <row r="8" spans="1:22" s="39" customFormat="1" ht="24.9" customHeight="1" x14ac:dyDescent="0.25">
      <c r="A8" s="43">
        <v>4</v>
      </c>
      <c r="B8" s="45" t="s">
        <v>380</v>
      </c>
      <c r="C8" s="43" t="s">
        <v>81</v>
      </c>
      <c r="D8" s="44">
        <v>37804</v>
      </c>
      <c r="E8" s="43" t="s">
        <v>360</v>
      </c>
      <c r="F8" s="43" t="s">
        <v>377</v>
      </c>
      <c r="G8" s="43" t="s">
        <v>362</v>
      </c>
      <c r="H8" s="43" t="s">
        <v>363</v>
      </c>
      <c r="I8" s="43" t="s">
        <v>191</v>
      </c>
      <c r="J8" s="43" t="s">
        <v>191</v>
      </c>
      <c r="K8" s="43" t="s">
        <v>191</v>
      </c>
      <c r="L8" s="43" t="s">
        <v>367</v>
      </c>
      <c r="M8" s="43" t="s">
        <v>255</v>
      </c>
      <c r="N8" s="43" t="s">
        <v>256</v>
      </c>
      <c r="O8" s="43" t="s">
        <v>257</v>
      </c>
      <c r="P8" s="43">
        <v>440001</v>
      </c>
      <c r="Q8" s="43">
        <v>9172321244</v>
      </c>
      <c r="R8" s="43" t="s">
        <v>381</v>
      </c>
      <c r="S8" s="43"/>
      <c r="T8" s="43" t="s">
        <v>370</v>
      </c>
      <c r="U8" s="43" t="s">
        <v>382</v>
      </c>
      <c r="V8" s="43" t="s">
        <v>23</v>
      </c>
    </row>
    <row r="9" spans="1:22" s="39" customFormat="1" ht="24.9" customHeight="1" x14ac:dyDescent="0.25">
      <c r="A9" s="43">
        <v>5</v>
      </c>
      <c r="B9" s="45" t="s">
        <v>383</v>
      </c>
      <c r="C9" s="43" t="s">
        <v>81</v>
      </c>
      <c r="D9" s="44">
        <v>38664</v>
      </c>
      <c r="E9" s="43" t="s">
        <v>384</v>
      </c>
      <c r="F9" s="43" t="s">
        <v>377</v>
      </c>
      <c r="G9" s="43" t="s">
        <v>385</v>
      </c>
      <c r="H9" s="43" t="s">
        <v>363</v>
      </c>
      <c r="I9" s="43" t="s">
        <v>386</v>
      </c>
      <c r="J9" s="43" t="s">
        <v>386</v>
      </c>
      <c r="K9" s="43" t="s">
        <v>386</v>
      </c>
      <c r="L9" s="43" t="s">
        <v>367</v>
      </c>
      <c r="M9" s="43" t="s">
        <v>217</v>
      </c>
      <c r="N9" s="43" t="s">
        <v>217</v>
      </c>
      <c r="O9" s="43" t="s">
        <v>219</v>
      </c>
      <c r="P9" s="43">
        <v>413512</v>
      </c>
      <c r="Q9" s="43">
        <v>9356824557</v>
      </c>
      <c r="R9" s="43" t="s">
        <v>387</v>
      </c>
      <c r="S9" s="43"/>
      <c r="T9" s="43" t="s">
        <v>370</v>
      </c>
      <c r="U9" s="43" t="s">
        <v>371</v>
      </c>
      <c r="V9" s="43" t="s">
        <v>23</v>
      </c>
    </row>
    <row r="10" spans="1:22" s="39" customFormat="1" ht="24.9" customHeight="1" x14ac:dyDescent="0.25">
      <c r="A10" s="43">
        <v>6</v>
      </c>
      <c r="B10" s="45" t="s">
        <v>388</v>
      </c>
      <c r="C10" s="43" t="s">
        <v>81</v>
      </c>
      <c r="D10" s="44">
        <v>38983</v>
      </c>
      <c r="E10" s="43" t="s">
        <v>360</v>
      </c>
      <c r="F10" s="43" t="s">
        <v>361</v>
      </c>
      <c r="G10" s="43" t="s">
        <v>362</v>
      </c>
      <c r="H10" s="43" t="s">
        <v>363</v>
      </c>
      <c r="I10" s="43" t="s">
        <v>389</v>
      </c>
      <c r="J10" s="43" t="s">
        <v>389</v>
      </c>
      <c r="K10" s="43" t="s">
        <v>389</v>
      </c>
      <c r="L10" s="43" t="s">
        <v>367</v>
      </c>
      <c r="M10" s="43" t="s">
        <v>217</v>
      </c>
      <c r="N10" s="43" t="s">
        <v>215</v>
      </c>
      <c r="O10" s="43" t="s">
        <v>390</v>
      </c>
      <c r="P10" s="43">
        <v>413520</v>
      </c>
      <c r="Q10" s="43">
        <v>7030162655</v>
      </c>
      <c r="R10" s="43" t="s">
        <v>391</v>
      </c>
      <c r="S10" s="43"/>
      <c r="T10" s="43" t="s">
        <v>370</v>
      </c>
      <c r="U10" s="43" t="s">
        <v>371</v>
      </c>
      <c r="V10" s="43" t="s">
        <v>178</v>
      </c>
    </row>
    <row r="11" spans="1:22" s="39" customFormat="1" ht="24.9" customHeight="1" x14ac:dyDescent="0.25">
      <c r="A11" s="43">
        <v>7</v>
      </c>
      <c r="B11" s="45" t="s">
        <v>392</v>
      </c>
      <c r="C11" s="43" t="s">
        <v>80</v>
      </c>
      <c r="D11" s="44">
        <v>38969</v>
      </c>
      <c r="E11" s="43" t="s">
        <v>360</v>
      </c>
      <c r="F11" s="43" t="s">
        <v>361</v>
      </c>
      <c r="G11" s="43" t="s">
        <v>362</v>
      </c>
      <c r="H11" s="43" t="s">
        <v>363</v>
      </c>
      <c r="I11" s="43" t="s">
        <v>393</v>
      </c>
      <c r="J11" s="43" t="s">
        <v>393</v>
      </c>
      <c r="K11" s="43" t="s">
        <v>393</v>
      </c>
      <c r="L11" s="43" t="s">
        <v>367</v>
      </c>
      <c r="M11" s="43" t="s">
        <v>217</v>
      </c>
      <c r="N11" s="43" t="s">
        <v>215</v>
      </c>
      <c r="O11" s="43" t="s">
        <v>394</v>
      </c>
      <c r="P11" s="43">
        <v>413520</v>
      </c>
      <c r="Q11" s="43">
        <v>7020119023</v>
      </c>
      <c r="R11" s="43" t="s">
        <v>395</v>
      </c>
      <c r="S11" s="43"/>
      <c r="T11" s="43" t="s">
        <v>370</v>
      </c>
      <c r="U11" s="43" t="s">
        <v>371</v>
      </c>
      <c r="V11" s="43" t="s">
        <v>23</v>
      </c>
    </row>
    <row r="12" spans="1:22" s="39" customFormat="1" ht="24.9" customHeight="1" x14ac:dyDescent="0.25">
      <c r="A12" s="43">
        <v>8</v>
      </c>
      <c r="B12" s="45" t="s">
        <v>396</v>
      </c>
      <c r="C12" s="43" t="s">
        <v>80</v>
      </c>
      <c r="D12" s="44">
        <v>38512</v>
      </c>
      <c r="E12" s="43" t="s">
        <v>360</v>
      </c>
      <c r="F12" s="43" t="s">
        <v>361</v>
      </c>
      <c r="G12" s="43" t="s">
        <v>362</v>
      </c>
      <c r="H12" s="43" t="s">
        <v>363</v>
      </c>
      <c r="I12" s="43" t="s">
        <v>397</v>
      </c>
      <c r="J12" s="43" t="s">
        <v>397</v>
      </c>
      <c r="K12" s="43" t="s">
        <v>397</v>
      </c>
      <c r="L12" s="43" t="s">
        <v>367</v>
      </c>
      <c r="M12" s="43" t="s">
        <v>217</v>
      </c>
      <c r="N12" s="43" t="s">
        <v>215</v>
      </c>
      <c r="O12" s="43" t="s">
        <v>398</v>
      </c>
      <c r="P12" s="43">
        <v>413520</v>
      </c>
      <c r="Q12" s="43">
        <v>7821805731</v>
      </c>
      <c r="R12" s="43" t="s">
        <v>399</v>
      </c>
      <c r="S12" s="43"/>
      <c r="T12" s="43" t="s">
        <v>370</v>
      </c>
      <c r="U12" s="43" t="s">
        <v>371</v>
      </c>
      <c r="V12" s="43" t="s">
        <v>23</v>
      </c>
    </row>
    <row r="13" spans="1:22" s="39" customFormat="1" ht="24.9" customHeight="1" x14ac:dyDescent="0.25">
      <c r="A13" s="43">
        <v>9</v>
      </c>
      <c r="B13" s="45" t="s">
        <v>400</v>
      </c>
      <c r="C13" s="43" t="s">
        <v>80</v>
      </c>
      <c r="D13" s="44">
        <v>38730</v>
      </c>
      <c r="E13" s="43" t="s">
        <v>360</v>
      </c>
      <c r="F13" s="43" t="s">
        <v>361</v>
      </c>
      <c r="G13" s="43" t="s">
        <v>362</v>
      </c>
      <c r="H13" s="43" t="s">
        <v>363</v>
      </c>
      <c r="I13" s="43" t="s">
        <v>401</v>
      </c>
      <c r="J13" s="43" t="s">
        <v>402</v>
      </c>
      <c r="K13" s="43" t="s">
        <v>403</v>
      </c>
      <c r="L13" s="43" t="s">
        <v>367</v>
      </c>
      <c r="M13" s="43" t="s">
        <v>404</v>
      </c>
      <c r="N13" s="43" t="s">
        <v>405</v>
      </c>
      <c r="O13" s="43" t="s">
        <v>406</v>
      </c>
      <c r="P13" s="43">
        <v>443301</v>
      </c>
      <c r="Q13" s="43">
        <v>9823652989</v>
      </c>
      <c r="R13" s="43" t="s">
        <v>407</v>
      </c>
      <c r="S13" s="43"/>
      <c r="T13" s="43" t="s">
        <v>370</v>
      </c>
      <c r="U13" s="43" t="s">
        <v>408</v>
      </c>
      <c r="V13" s="43" t="s">
        <v>5</v>
      </c>
    </row>
    <row r="14" spans="1:22" s="39" customFormat="1" ht="24.9" customHeight="1" x14ac:dyDescent="0.25">
      <c r="A14" s="43">
        <v>10</v>
      </c>
      <c r="B14" s="45" t="s">
        <v>409</v>
      </c>
      <c r="C14" s="43" t="s">
        <v>80</v>
      </c>
      <c r="D14" s="44">
        <v>38541</v>
      </c>
      <c r="E14" s="43" t="s">
        <v>360</v>
      </c>
      <c r="F14" s="43" t="s">
        <v>361</v>
      </c>
      <c r="G14" s="43" t="s">
        <v>362</v>
      </c>
      <c r="H14" s="43" t="s">
        <v>363</v>
      </c>
      <c r="I14" s="43" t="s">
        <v>410</v>
      </c>
      <c r="J14" s="43" t="s">
        <v>411</v>
      </c>
      <c r="K14" s="43"/>
      <c r="L14" s="43" t="s">
        <v>367</v>
      </c>
      <c r="M14" s="43" t="s">
        <v>251</v>
      </c>
      <c r="N14" s="43" t="s">
        <v>252</v>
      </c>
      <c r="O14" s="43" t="s">
        <v>252</v>
      </c>
      <c r="P14" s="43">
        <v>413213</v>
      </c>
      <c r="Q14" s="43">
        <v>8482825199</v>
      </c>
      <c r="R14" s="43" t="s">
        <v>412</v>
      </c>
      <c r="S14" s="43"/>
      <c r="T14" s="43" t="s">
        <v>370</v>
      </c>
      <c r="U14" s="43" t="s">
        <v>413</v>
      </c>
      <c r="V14" s="43" t="s">
        <v>180</v>
      </c>
    </row>
    <row r="15" spans="1:22" s="39" customFormat="1" ht="24.9" customHeight="1" x14ac:dyDescent="0.25">
      <c r="A15" s="43">
        <v>11</v>
      </c>
      <c r="B15" s="45" t="s">
        <v>414</v>
      </c>
      <c r="C15" s="43" t="s">
        <v>81</v>
      </c>
      <c r="D15" s="44">
        <v>38522</v>
      </c>
      <c r="E15" s="43" t="s">
        <v>360</v>
      </c>
      <c r="F15" s="43" t="s">
        <v>377</v>
      </c>
      <c r="G15" s="43" t="s">
        <v>362</v>
      </c>
      <c r="H15" s="43" t="s">
        <v>415</v>
      </c>
      <c r="I15" s="43" t="s">
        <v>416</v>
      </c>
      <c r="J15" s="43" t="s">
        <v>416</v>
      </c>
      <c r="K15" s="43" t="s">
        <v>416</v>
      </c>
      <c r="L15" s="43" t="s">
        <v>367</v>
      </c>
      <c r="M15" s="43" t="s">
        <v>217</v>
      </c>
      <c r="N15" s="43" t="s">
        <v>217</v>
      </c>
      <c r="O15" s="43" t="s">
        <v>219</v>
      </c>
      <c r="P15" s="43">
        <v>413512</v>
      </c>
      <c r="Q15" s="43">
        <v>9422472093</v>
      </c>
      <c r="R15" s="43" t="s">
        <v>417</v>
      </c>
      <c r="S15" s="43"/>
      <c r="T15" s="43" t="s">
        <v>370</v>
      </c>
      <c r="U15" s="43" t="s">
        <v>371</v>
      </c>
      <c r="V15" s="43" t="s">
        <v>23</v>
      </c>
    </row>
    <row r="16" spans="1:22" s="39" customFormat="1" ht="24.9" customHeight="1" x14ac:dyDescent="0.3">
      <c r="A16" s="43">
        <v>12</v>
      </c>
      <c r="B16" s="45" t="s">
        <v>418</v>
      </c>
      <c r="C16" s="43" t="s">
        <v>81</v>
      </c>
      <c r="D16" s="44">
        <v>39081</v>
      </c>
      <c r="E16" s="43" t="s">
        <v>360</v>
      </c>
      <c r="F16" s="43" t="s">
        <v>361</v>
      </c>
      <c r="G16" s="43" t="s">
        <v>362</v>
      </c>
      <c r="H16" s="43" t="s">
        <v>363</v>
      </c>
      <c r="I16" s="43" t="s">
        <v>419</v>
      </c>
      <c r="J16" s="43" t="s">
        <v>419</v>
      </c>
      <c r="K16" s="43" t="s">
        <v>419</v>
      </c>
      <c r="L16" s="43" t="s">
        <v>367</v>
      </c>
      <c r="M16" s="43" t="s">
        <v>217</v>
      </c>
      <c r="N16" s="43" t="s">
        <v>215</v>
      </c>
      <c r="O16" s="43" t="s">
        <v>420</v>
      </c>
      <c r="P16" s="43">
        <v>413520</v>
      </c>
      <c r="Q16" s="43">
        <v>8605602049</v>
      </c>
      <c r="R16" s="43" t="s">
        <v>421</v>
      </c>
      <c r="S16" s="43"/>
      <c r="T16" s="43" t="s">
        <v>370</v>
      </c>
      <c r="U16" s="43" t="s">
        <v>371</v>
      </c>
      <c r="V16" s="43" t="s">
        <v>23</v>
      </c>
    </row>
    <row r="17" spans="1:22" s="39" customFormat="1" ht="24.9" customHeight="1" x14ac:dyDescent="0.3">
      <c r="A17" s="43">
        <v>13</v>
      </c>
      <c r="B17" s="45" t="s">
        <v>422</v>
      </c>
      <c r="C17" s="43" t="s">
        <v>81</v>
      </c>
      <c r="D17" s="44">
        <v>38875</v>
      </c>
      <c r="E17" s="43" t="s">
        <v>360</v>
      </c>
      <c r="F17" s="43" t="s">
        <v>361</v>
      </c>
      <c r="G17" s="43" t="s">
        <v>362</v>
      </c>
      <c r="H17" s="43" t="s">
        <v>363</v>
      </c>
      <c r="I17" s="43" t="s">
        <v>423</v>
      </c>
      <c r="J17" s="43" t="s">
        <v>424</v>
      </c>
      <c r="K17" s="43" t="s">
        <v>425</v>
      </c>
      <c r="L17" s="43" t="s">
        <v>367</v>
      </c>
      <c r="M17" s="43" t="s">
        <v>217</v>
      </c>
      <c r="N17" s="43" t="s">
        <v>222</v>
      </c>
      <c r="O17" s="43" t="s">
        <v>426</v>
      </c>
      <c r="P17" s="43">
        <v>413514</v>
      </c>
      <c r="Q17" s="43">
        <v>8698880360</v>
      </c>
      <c r="R17" s="43" t="s">
        <v>427</v>
      </c>
      <c r="S17" s="43"/>
      <c r="T17" s="43" t="s">
        <v>370</v>
      </c>
      <c r="U17" s="43" t="s">
        <v>371</v>
      </c>
      <c r="V17" s="43" t="s">
        <v>178</v>
      </c>
    </row>
    <row r="18" spans="1:22" s="39" customFormat="1" ht="24.9" customHeight="1" x14ac:dyDescent="0.3">
      <c r="A18" s="43">
        <v>14</v>
      </c>
      <c r="B18" s="45" t="s">
        <v>428</v>
      </c>
      <c r="C18" s="43" t="s">
        <v>80</v>
      </c>
      <c r="D18" s="44">
        <v>38576</v>
      </c>
      <c r="E18" s="43" t="s">
        <v>360</v>
      </c>
      <c r="F18" s="43" t="s">
        <v>361</v>
      </c>
      <c r="G18" s="43" t="s">
        <v>362</v>
      </c>
      <c r="H18" s="43" t="s">
        <v>363</v>
      </c>
      <c r="I18" s="43" t="s">
        <v>429</v>
      </c>
      <c r="J18" s="43" t="s">
        <v>429</v>
      </c>
      <c r="K18" s="43" t="s">
        <v>429</v>
      </c>
      <c r="L18" s="43" t="s">
        <v>367</v>
      </c>
      <c r="M18" s="43" t="s">
        <v>216</v>
      </c>
      <c r="N18" s="43" t="s">
        <v>253</v>
      </c>
      <c r="O18" s="43" t="s">
        <v>254</v>
      </c>
      <c r="P18" s="43">
        <v>431509</v>
      </c>
      <c r="Q18" s="43">
        <v>8421462250</v>
      </c>
      <c r="R18" s="43" t="s">
        <v>430</v>
      </c>
      <c r="S18" s="43"/>
      <c r="T18" s="43" t="s">
        <v>370</v>
      </c>
      <c r="U18" s="43" t="s">
        <v>408</v>
      </c>
      <c r="V18" s="43" t="s">
        <v>23</v>
      </c>
    </row>
    <row r="19" spans="1:22" s="39" customFormat="1" ht="24.9" customHeight="1" x14ac:dyDescent="0.3">
      <c r="A19" s="43">
        <v>15</v>
      </c>
      <c r="B19" s="45" t="s">
        <v>431</v>
      </c>
      <c r="C19" s="43" t="s">
        <v>81</v>
      </c>
      <c r="D19" s="44">
        <v>38874</v>
      </c>
      <c r="E19" s="43" t="s">
        <v>360</v>
      </c>
      <c r="F19" s="43" t="s">
        <v>361</v>
      </c>
      <c r="G19" s="43" t="s">
        <v>362</v>
      </c>
      <c r="H19" s="43" t="s">
        <v>363</v>
      </c>
      <c r="I19" s="43" t="s">
        <v>423</v>
      </c>
      <c r="J19" s="43" t="s">
        <v>424</v>
      </c>
      <c r="K19" s="43" t="s">
        <v>425</v>
      </c>
      <c r="L19" s="43" t="s">
        <v>367</v>
      </c>
      <c r="M19" s="43" t="s">
        <v>217</v>
      </c>
      <c r="N19" s="43" t="s">
        <v>222</v>
      </c>
      <c r="O19" s="43" t="s">
        <v>426</v>
      </c>
      <c r="P19" s="43">
        <v>413514</v>
      </c>
      <c r="Q19" s="43">
        <v>8329530288</v>
      </c>
      <c r="R19" s="43" t="s">
        <v>432</v>
      </c>
      <c r="S19" s="43"/>
      <c r="T19" s="43" t="s">
        <v>370</v>
      </c>
      <c r="U19" s="43" t="s">
        <v>371</v>
      </c>
      <c r="V19" s="43" t="s">
        <v>5</v>
      </c>
    </row>
    <row r="20" spans="1:22" s="39" customFormat="1" ht="24.9" customHeight="1" x14ac:dyDescent="0.3">
      <c r="A20" s="43">
        <v>16</v>
      </c>
      <c r="B20" s="45" t="s">
        <v>433</v>
      </c>
      <c r="C20" s="43" t="s">
        <v>81</v>
      </c>
      <c r="D20" s="44">
        <v>39178</v>
      </c>
      <c r="E20" s="43" t="s">
        <v>360</v>
      </c>
      <c r="F20" s="43" t="s">
        <v>361</v>
      </c>
      <c r="G20" s="43" t="s">
        <v>362</v>
      </c>
      <c r="H20" s="43" t="s">
        <v>363</v>
      </c>
      <c r="I20" s="43" t="s">
        <v>147</v>
      </c>
      <c r="J20" s="43" t="s">
        <v>147</v>
      </c>
      <c r="K20" s="43" t="s">
        <v>147</v>
      </c>
      <c r="L20" s="43" t="s">
        <v>367</v>
      </c>
      <c r="M20" s="43" t="s">
        <v>217</v>
      </c>
      <c r="N20" s="43" t="s">
        <v>217</v>
      </c>
      <c r="O20" s="43" t="s">
        <v>217</v>
      </c>
      <c r="P20" s="43">
        <v>413512</v>
      </c>
      <c r="Q20" s="43">
        <v>9421375238</v>
      </c>
      <c r="R20" s="43" t="s">
        <v>434</v>
      </c>
      <c r="S20" s="43"/>
      <c r="T20" s="43" t="s">
        <v>370</v>
      </c>
      <c r="U20" s="43" t="s">
        <v>371</v>
      </c>
      <c r="V20" s="43" t="s">
        <v>83</v>
      </c>
    </row>
    <row r="21" spans="1:22" s="39" customFormat="1" ht="24.9" customHeight="1" x14ac:dyDescent="0.3">
      <c r="A21" s="43">
        <v>17</v>
      </c>
      <c r="B21" s="45" t="s">
        <v>435</v>
      </c>
      <c r="C21" s="43" t="s">
        <v>81</v>
      </c>
      <c r="D21" s="44">
        <v>38170</v>
      </c>
      <c r="E21" s="43" t="s">
        <v>360</v>
      </c>
      <c r="F21" s="43" t="s">
        <v>377</v>
      </c>
      <c r="G21" s="43" t="s">
        <v>362</v>
      </c>
      <c r="H21" s="43" t="s">
        <v>363</v>
      </c>
      <c r="I21" s="43" t="s">
        <v>436</v>
      </c>
      <c r="J21" s="43" t="s">
        <v>437</v>
      </c>
      <c r="K21" s="43" t="s">
        <v>438</v>
      </c>
      <c r="L21" s="43" t="s">
        <v>367</v>
      </c>
      <c r="M21" s="43" t="s">
        <v>218</v>
      </c>
      <c r="N21" s="43" t="s">
        <v>218</v>
      </c>
      <c r="O21" s="43" t="s">
        <v>317</v>
      </c>
      <c r="P21" s="43">
        <v>431605</v>
      </c>
      <c r="Q21" s="43">
        <v>9370151613</v>
      </c>
      <c r="R21" s="43" t="s">
        <v>439</v>
      </c>
      <c r="S21" s="43"/>
      <c r="T21" s="43" t="s">
        <v>370</v>
      </c>
      <c r="U21" s="43" t="s">
        <v>371</v>
      </c>
      <c r="V21" s="43" t="s">
        <v>85</v>
      </c>
    </row>
    <row r="22" spans="1:22" s="39" customFormat="1" ht="24.9" customHeight="1" x14ac:dyDescent="0.3">
      <c r="A22" s="43">
        <v>18</v>
      </c>
      <c r="B22" s="45" t="s">
        <v>440</v>
      </c>
      <c r="C22" s="43" t="s">
        <v>81</v>
      </c>
      <c r="D22" s="44">
        <v>38656</v>
      </c>
      <c r="E22" s="43" t="s">
        <v>360</v>
      </c>
      <c r="F22" s="43" t="s">
        <v>377</v>
      </c>
      <c r="G22" s="43" t="s">
        <v>362</v>
      </c>
      <c r="H22" s="43" t="s">
        <v>415</v>
      </c>
      <c r="I22" s="43" t="s">
        <v>441</v>
      </c>
      <c r="J22" s="43" t="s">
        <v>442</v>
      </c>
      <c r="K22" s="43"/>
      <c r="L22" s="43" t="s">
        <v>367</v>
      </c>
      <c r="M22" s="43" t="s">
        <v>217</v>
      </c>
      <c r="N22" s="43" t="s">
        <v>217</v>
      </c>
      <c r="O22" s="43" t="s">
        <v>219</v>
      </c>
      <c r="P22" s="43">
        <v>413512</v>
      </c>
      <c r="Q22" s="43">
        <v>9890285194</v>
      </c>
      <c r="R22" s="43" t="s">
        <v>443</v>
      </c>
      <c r="S22" s="43"/>
      <c r="T22" s="43" t="s">
        <v>370</v>
      </c>
      <c r="U22" s="43" t="s">
        <v>371</v>
      </c>
      <c r="V22" s="43" t="s">
        <v>5</v>
      </c>
    </row>
    <row r="23" spans="1:22" s="39" customFormat="1" ht="24.9" customHeight="1" x14ac:dyDescent="0.3">
      <c r="A23" s="43">
        <v>19</v>
      </c>
      <c r="B23" s="45" t="s">
        <v>444</v>
      </c>
      <c r="C23" s="43" t="s">
        <v>80</v>
      </c>
      <c r="D23" s="44">
        <v>37755</v>
      </c>
      <c r="E23" s="43" t="s">
        <v>360</v>
      </c>
      <c r="F23" s="43" t="s">
        <v>377</v>
      </c>
      <c r="G23" s="43" t="s">
        <v>362</v>
      </c>
      <c r="H23" s="43" t="s">
        <v>445</v>
      </c>
      <c r="I23" s="43" t="s">
        <v>446</v>
      </c>
      <c r="J23" s="43" t="s">
        <v>447</v>
      </c>
      <c r="K23" s="43"/>
      <c r="L23" s="43" t="s">
        <v>367</v>
      </c>
      <c r="M23" s="43" t="s">
        <v>218</v>
      </c>
      <c r="N23" s="43" t="s">
        <v>250</v>
      </c>
      <c r="O23" s="43" t="s">
        <v>448</v>
      </c>
      <c r="P23" s="43">
        <v>431712</v>
      </c>
      <c r="Q23" s="43">
        <v>9637695283</v>
      </c>
      <c r="R23" s="43" t="s">
        <v>449</v>
      </c>
      <c r="S23" s="43"/>
      <c r="T23" s="43" t="s">
        <v>370</v>
      </c>
      <c r="U23" s="43" t="s">
        <v>371</v>
      </c>
      <c r="V23" s="43" t="s">
        <v>5</v>
      </c>
    </row>
    <row r="24" spans="1:22" s="39" customFormat="1" ht="24.9" customHeight="1" x14ac:dyDescent="0.3">
      <c r="A24" s="43">
        <v>20</v>
      </c>
      <c r="B24" s="45" t="s">
        <v>450</v>
      </c>
      <c r="C24" s="43" t="s">
        <v>81</v>
      </c>
      <c r="D24" s="44">
        <v>38972</v>
      </c>
      <c r="E24" s="43" t="s">
        <v>360</v>
      </c>
      <c r="F24" s="43" t="s">
        <v>361</v>
      </c>
      <c r="G24" s="43" t="s">
        <v>362</v>
      </c>
      <c r="H24" s="43" t="s">
        <v>363</v>
      </c>
      <c r="I24" s="43" t="s">
        <v>451</v>
      </c>
      <c r="J24" s="43" t="s">
        <v>451</v>
      </c>
      <c r="K24" s="43" t="s">
        <v>451</v>
      </c>
      <c r="L24" s="43" t="s">
        <v>367</v>
      </c>
      <c r="M24" s="43" t="s">
        <v>217</v>
      </c>
      <c r="N24" s="43" t="s">
        <v>249</v>
      </c>
      <c r="O24" s="43" t="s">
        <v>452</v>
      </c>
      <c r="P24" s="43">
        <v>413522</v>
      </c>
      <c r="Q24" s="43">
        <v>9699242437</v>
      </c>
      <c r="R24" s="43" t="s">
        <v>453</v>
      </c>
      <c r="S24" s="43"/>
      <c r="T24" s="43" t="s">
        <v>370</v>
      </c>
      <c r="U24" s="43" t="s">
        <v>371</v>
      </c>
      <c r="V24" s="43" t="s">
        <v>5</v>
      </c>
    </row>
    <row r="25" spans="1:22" s="39" customFormat="1" ht="24.9" customHeight="1" x14ac:dyDescent="0.3">
      <c r="A25" s="43">
        <v>21</v>
      </c>
      <c r="B25" s="45" t="s">
        <v>454</v>
      </c>
      <c r="C25" s="43" t="s">
        <v>81</v>
      </c>
      <c r="D25" s="44">
        <v>38713</v>
      </c>
      <c r="E25" s="43" t="s">
        <v>360</v>
      </c>
      <c r="F25" s="43" t="s">
        <v>361</v>
      </c>
      <c r="G25" s="43" t="s">
        <v>362</v>
      </c>
      <c r="H25" s="43" t="s">
        <v>363</v>
      </c>
      <c r="I25" s="43" t="s">
        <v>455</v>
      </c>
      <c r="J25" s="43" t="s">
        <v>456</v>
      </c>
      <c r="K25" s="43" t="s">
        <v>457</v>
      </c>
      <c r="L25" s="43" t="s">
        <v>367</v>
      </c>
      <c r="M25" s="43" t="s">
        <v>458</v>
      </c>
      <c r="N25" s="43" t="s">
        <v>459</v>
      </c>
      <c r="O25" s="43" t="s">
        <v>460</v>
      </c>
      <c r="P25" s="43">
        <v>413504</v>
      </c>
      <c r="Q25" s="43">
        <v>8055335231</v>
      </c>
      <c r="R25" s="43" t="s">
        <v>461</v>
      </c>
      <c r="S25" s="43"/>
      <c r="T25" s="43" t="s">
        <v>370</v>
      </c>
      <c r="U25" s="43" t="s">
        <v>462</v>
      </c>
      <c r="V25" s="43" t="s">
        <v>84</v>
      </c>
    </row>
    <row r="26" spans="1:22" s="39" customFormat="1" ht="24.9" customHeight="1" x14ac:dyDescent="0.3">
      <c r="A26" s="43">
        <v>22</v>
      </c>
      <c r="B26" s="45" t="s">
        <v>463</v>
      </c>
      <c r="C26" s="43" t="s">
        <v>81</v>
      </c>
      <c r="D26" s="44">
        <v>38809</v>
      </c>
      <c r="E26" s="43" t="s">
        <v>360</v>
      </c>
      <c r="F26" s="43" t="s">
        <v>361</v>
      </c>
      <c r="G26" s="43" t="s">
        <v>362</v>
      </c>
      <c r="H26" s="43" t="s">
        <v>363</v>
      </c>
      <c r="I26" s="43" t="s">
        <v>464</v>
      </c>
      <c r="J26" s="43" t="s">
        <v>464</v>
      </c>
      <c r="K26" s="43" t="s">
        <v>464</v>
      </c>
      <c r="L26" s="43" t="s">
        <v>367</v>
      </c>
      <c r="M26" s="43" t="s">
        <v>217</v>
      </c>
      <c r="N26" s="43" t="s">
        <v>222</v>
      </c>
      <c r="O26" s="43" t="s">
        <v>465</v>
      </c>
      <c r="P26" s="43">
        <v>413514</v>
      </c>
      <c r="Q26" s="43">
        <v>7218535479</v>
      </c>
      <c r="R26" s="43" t="s">
        <v>466</v>
      </c>
      <c r="S26" s="43"/>
      <c r="T26" s="43" t="s">
        <v>370</v>
      </c>
      <c r="U26" s="43" t="s">
        <v>371</v>
      </c>
      <c r="V26" s="43" t="s">
        <v>23</v>
      </c>
    </row>
    <row r="27" spans="1:22" s="39" customFormat="1" ht="24.9" customHeight="1" x14ac:dyDescent="0.3">
      <c r="A27" s="43">
        <v>23</v>
      </c>
      <c r="B27" s="45" t="s">
        <v>467</v>
      </c>
      <c r="C27" s="43" t="s">
        <v>80</v>
      </c>
      <c r="D27" s="44">
        <v>37893</v>
      </c>
      <c r="E27" s="43" t="s">
        <v>384</v>
      </c>
      <c r="F27" s="43" t="s">
        <v>361</v>
      </c>
      <c r="G27" s="43" t="s">
        <v>468</v>
      </c>
      <c r="H27" s="43" t="s">
        <v>445</v>
      </c>
      <c r="I27" s="43" t="s">
        <v>469</v>
      </c>
      <c r="J27" s="43" t="s">
        <v>470</v>
      </c>
      <c r="K27" s="43"/>
      <c r="L27" s="43" t="s">
        <v>367</v>
      </c>
      <c r="M27" s="43" t="s">
        <v>216</v>
      </c>
      <c r="N27" s="43" t="s">
        <v>471</v>
      </c>
      <c r="O27" s="43" t="s">
        <v>472</v>
      </c>
      <c r="P27" s="43">
        <v>431503</v>
      </c>
      <c r="Q27" s="43">
        <v>7350121523</v>
      </c>
      <c r="R27" s="43" t="s">
        <v>473</v>
      </c>
      <c r="S27" s="43"/>
      <c r="T27" s="43" t="s">
        <v>370</v>
      </c>
      <c r="U27" s="43" t="s">
        <v>371</v>
      </c>
      <c r="V27" s="43" t="s">
        <v>23</v>
      </c>
    </row>
    <row r="28" spans="1:22" s="39" customFormat="1" ht="24.9" customHeight="1" x14ac:dyDescent="0.3">
      <c r="A28" s="43">
        <v>24</v>
      </c>
      <c r="B28" s="45" t="s">
        <v>474</v>
      </c>
      <c r="C28" s="43" t="s">
        <v>81</v>
      </c>
      <c r="D28" s="44">
        <v>37990</v>
      </c>
      <c r="E28" s="43" t="s">
        <v>384</v>
      </c>
      <c r="F28" s="43" t="s">
        <v>361</v>
      </c>
      <c r="G28" s="43" t="s">
        <v>362</v>
      </c>
      <c r="H28" s="43" t="s">
        <v>363</v>
      </c>
      <c r="I28" s="43" t="s">
        <v>475</v>
      </c>
      <c r="J28" s="43" t="s">
        <v>475</v>
      </c>
      <c r="K28" s="43" t="s">
        <v>475</v>
      </c>
      <c r="L28" s="43" t="s">
        <v>367</v>
      </c>
      <c r="M28" s="43" t="s">
        <v>458</v>
      </c>
      <c r="N28" s="43" t="s">
        <v>476</v>
      </c>
      <c r="O28" s="43" t="s">
        <v>477</v>
      </c>
      <c r="P28" s="43">
        <v>413606</v>
      </c>
      <c r="Q28" s="43">
        <v>8975412068</v>
      </c>
      <c r="R28" s="43" t="s">
        <v>478</v>
      </c>
      <c r="S28" s="43"/>
      <c r="T28" s="43" t="s">
        <v>370</v>
      </c>
      <c r="U28" s="43" t="s">
        <v>462</v>
      </c>
      <c r="V28" s="43" t="s">
        <v>23</v>
      </c>
    </row>
    <row r="29" spans="1:22" s="39" customFormat="1" ht="24.9" customHeight="1" x14ac:dyDescent="0.3">
      <c r="A29" s="43">
        <v>25</v>
      </c>
      <c r="B29" s="45" t="s">
        <v>479</v>
      </c>
      <c r="C29" s="43" t="s">
        <v>81</v>
      </c>
      <c r="D29" s="44">
        <v>38607</v>
      </c>
      <c r="E29" s="43" t="s">
        <v>360</v>
      </c>
      <c r="F29" s="43" t="s">
        <v>377</v>
      </c>
      <c r="G29" s="43" t="s">
        <v>362</v>
      </c>
      <c r="H29" s="43" t="s">
        <v>480</v>
      </c>
      <c r="I29" s="43" t="s">
        <v>481</v>
      </c>
      <c r="J29" s="43" t="s">
        <v>481</v>
      </c>
      <c r="K29" s="43" t="s">
        <v>482</v>
      </c>
      <c r="L29" s="43" t="s">
        <v>367</v>
      </c>
      <c r="M29" s="43" t="s">
        <v>483</v>
      </c>
      <c r="N29" s="43" t="s">
        <v>484</v>
      </c>
      <c r="O29" s="43" t="s">
        <v>485</v>
      </c>
      <c r="P29" s="43">
        <v>445204</v>
      </c>
      <c r="Q29" s="43">
        <v>9404287576</v>
      </c>
      <c r="R29" s="43" t="s">
        <v>486</v>
      </c>
      <c r="S29" s="43">
        <v>8757622127477</v>
      </c>
      <c r="T29" s="43" t="s">
        <v>370</v>
      </c>
      <c r="U29" s="43" t="s">
        <v>408</v>
      </c>
      <c r="V29" s="43" t="s">
        <v>23</v>
      </c>
    </row>
    <row r="30" spans="1:22" s="39" customFormat="1" ht="24.9" customHeight="1" x14ac:dyDescent="0.3">
      <c r="A30" s="43">
        <v>26</v>
      </c>
      <c r="B30" s="45" t="s">
        <v>487</v>
      </c>
      <c r="C30" s="43" t="s">
        <v>81</v>
      </c>
      <c r="D30" s="44">
        <v>38500</v>
      </c>
      <c r="E30" s="43" t="s">
        <v>360</v>
      </c>
      <c r="F30" s="43" t="s">
        <v>361</v>
      </c>
      <c r="G30" s="43" t="s">
        <v>362</v>
      </c>
      <c r="H30" s="43" t="s">
        <v>488</v>
      </c>
      <c r="I30" s="43" t="s">
        <v>489</v>
      </c>
      <c r="J30" s="43" t="s">
        <v>490</v>
      </c>
      <c r="K30" s="43" t="s">
        <v>491</v>
      </c>
      <c r="L30" s="43" t="s">
        <v>367</v>
      </c>
      <c r="M30" s="43" t="s">
        <v>492</v>
      </c>
      <c r="N30" s="43" t="s">
        <v>493</v>
      </c>
      <c r="O30" s="43" t="s">
        <v>493</v>
      </c>
      <c r="P30" s="43">
        <v>441803</v>
      </c>
      <c r="Q30" s="43">
        <v>9421713068</v>
      </c>
      <c r="R30" s="43" t="s">
        <v>494</v>
      </c>
      <c r="S30" s="43"/>
      <c r="T30" s="43" t="s">
        <v>370</v>
      </c>
      <c r="U30" s="43" t="s">
        <v>382</v>
      </c>
      <c r="V30" s="43" t="s">
        <v>5</v>
      </c>
    </row>
    <row r="31" spans="1:22" s="39" customFormat="1" ht="24.9" customHeight="1" x14ac:dyDescent="0.3">
      <c r="A31" s="43">
        <v>27</v>
      </c>
      <c r="B31" s="45" t="s">
        <v>495</v>
      </c>
      <c r="C31" s="43" t="s">
        <v>81</v>
      </c>
      <c r="D31" s="44">
        <v>38997</v>
      </c>
      <c r="E31" s="43" t="s">
        <v>360</v>
      </c>
      <c r="F31" s="43" t="s">
        <v>361</v>
      </c>
      <c r="G31" s="43" t="s">
        <v>362</v>
      </c>
      <c r="H31" s="43" t="s">
        <v>363</v>
      </c>
      <c r="I31" s="43" t="s">
        <v>496</v>
      </c>
      <c r="J31" s="43" t="s">
        <v>496</v>
      </c>
      <c r="K31" s="43" t="s">
        <v>496</v>
      </c>
      <c r="L31" s="43" t="s">
        <v>367</v>
      </c>
      <c r="M31" s="43" t="s">
        <v>217</v>
      </c>
      <c r="N31" s="43" t="s">
        <v>222</v>
      </c>
      <c r="O31" s="43" t="s">
        <v>426</v>
      </c>
      <c r="P31" s="43">
        <v>413514</v>
      </c>
      <c r="Q31" s="43">
        <v>8308878024</v>
      </c>
      <c r="R31" s="43" t="s">
        <v>497</v>
      </c>
      <c r="S31" s="43"/>
      <c r="T31" s="43" t="s">
        <v>370</v>
      </c>
      <c r="U31" s="43" t="s">
        <v>371</v>
      </c>
      <c r="V31" s="43" t="s">
        <v>83</v>
      </c>
    </row>
    <row r="32" spans="1:22" s="39" customFormat="1" ht="24.9" customHeight="1" x14ac:dyDescent="0.3">
      <c r="A32" s="43">
        <v>28</v>
      </c>
      <c r="B32" s="45" t="s">
        <v>498</v>
      </c>
      <c r="C32" s="43" t="s">
        <v>80</v>
      </c>
      <c r="D32" s="44">
        <v>38921</v>
      </c>
      <c r="E32" s="43" t="s">
        <v>360</v>
      </c>
      <c r="F32" s="43" t="s">
        <v>361</v>
      </c>
      <c r="G32" s="43" t="s">
        <v>362</v>
      </c>
      <c r="H32" s="43" t="s">
        <v>363</v>
      </c>
      <c r="I32" s="43" t="s">
        <v>499</v>
      </c>
      <c r="J32" s="43" t="s">
        <v>499</v>
      </c>
      <c r="K32" s="43" t="s">
        <v>499</v>
      </c>
      <c r="L32" s="43" t="s">
        <v>367</v>
      </c>
      <c r="M32" s="43" t="s">
        <v>217</v>
      </c>
      <c r="N32" s="43" t="s">
        <v>215</v>
      </c>
      <c r="O32" s="43" t="s">
        <v>500</v>
      </c>
      <c r="P32" s="43">
        <v>413520</v>
      </c>
      <c r="Q32" s="43">
        <v>9699893698</v>
      </c>
      <c r="R32" s="43" t="s">
        <v>501</v>
      </c>
      <c r="S32" s="43"/>
      <c r="T32" s="43" t="s">
        <v>370</v>
      </c>
      <c r="U32" s="43" t="s">
        <v>371</v>
      </c>
      <c r="V32" s="43" t="s">
        <v>23</v>
      </c>
    </row>
    <row r="33" spans="1:22" s="39" customFormat="1" ht="24.9" customHeight="1" x14ac:dyDescent="0.3">
      <c r="A33" s="43">
        <v>29</v>
      </c>
      <c r="B33" s="45" t="s">
        <v>502</v>
      </c>
      <c r="C33" s="43" t="s">
        <v>81</v>
      </c>
      <c r="D33" s="44">
        <v>39048</v>
      </c>
      <c r="E33" s="43" t="s">
        <v>360</v>
      </c>
      <c r="F33" s="43" t="s">
        <v>361</v>
      </c>
      <c r="G33" s="43" t="s">
        <v>362</v>
      </c>
      <c r="H33" s="43" t="s">
        <v>363</v>
      </c>
      <c r="I33" s="43" t="s">
        <v>503</v>
      </c>
      <c r="J33" s="43" t="s">
        <v>504</v>
      </c>
      <c r="K33" s="43" t="s">
        <v>505</v>
      </c>
      <c r="L33" s="43" t="s">
        <v>367</v>
      </c>
      <c r="M33" s="43" t="s">
        <v>217</v>
      </c>
      <c r="N33" s="43" t="s">
        <v>215</v>
      </c>
      <c r="O33" s="43" t="s">
        <v>394</v>
      </c>
      <c r="P33" s="43">
        <v>413516</v>
      </c>
      <c r="Q33" s="43">
        <v>9405706060</v>
      </c>
      <c r="R33" s="43" t="s">
        <v>506</v>
      </c>
      <c r="S33" s="43"/>
      <c r="T33" s="43" t="s">
        <v>370</v>
      </c>
      <c r="U33" s="43" t="s">
        <v>371</v>
      </c>
      <c r="V33" s="43" t="s">
        <v>5</v>
      </c>
    </row>
    <row r="34" spans="1:22" s="39" customFormat="1" ht="24.9" customHeight="1" x14ac:dyDescent="0.3">
      <c r="A34" s="43">
        <v>30</v>
      </c>
      <c r="B34" s="45" t="s">
        <v>507</v>
      </c>
      <c r="C34" s="43" t="s">
        <v>81</v>
      </c>
      <c r="D34" s="44">
        <v>38749</v>
      </c>
      <c r="E34" s="43" t="s">
        <v>360</v>
      </c>
      <c r="F34" s="43" t="s">
        <v>361</v>
      </c>
      <c r="G34" s="43" t="s">
        <v>362</v>
      </c>
      <c r="H34" s="43" t="s">
        <v>363</v>
      </c>
      <c r="I34" s="43" t="s">
        <v>508</v>
      </c>
      <c r="J34" s="43" t="s">
        <v>509</v>
      </c>
      <c r="K34" s="43"/>
      <c r="L34" s="43" t="s">
        <v>367</v>
      </c>
      <c r="M34" s="43" t="s">
        <v>217</v>
      </c>
      <c r="N34" s="43" t="s">
        <v>223</v>
      </c>
      <c r="O34" s="43" t="s">
        <v>510</v>
      </c>
      <c r="P34" s="43">
        <v>413517</v>
      </c>
      <c r="Q34" s="43">
        <v>7038717136</v>
      </c>
      <c r="R34" s="43" t="s">
        <v>511</v>
      </c>
      <c r="S34" s="43"/>
      <c r="T34" s="43" t="s">
        <v>370</v>
      </c>
      <c r="U34" s="43" t="s">
        <v>371</v>
      </c>
      <c r="V34" s="43" t="s">
        <v>225</v>
      </c>
    </row>
    <row r="35" spans="1:22" s="39" customFormat="1" ht="24.9" customHeight="1" x14ac:dyDescent="0.3">
      <c r="A35" s="43">
        <v>31</v>
      </c>
      <c r="B35" s="45" t="s">
        <v>512</v>
      </c>
      <c r="C35" s="43" t="s">
        <v>81</v>
      </c>
      <c r="D35" s="44">
        <v>38437</v>
      </c>
      <c r="E35" s="43" t="s">
        <v>360</v>
      </c>
      <c r="F35" s="43" t="s">
        <v>361</v>
      </c>
      <c r="G35" s="43" t="s">
        <v>362</v>
      </c>
      <c r="H35" s="43" t="s">
        <v>363</v>
      </c>
      <c r="I35" s="43" t="s">
        <v>513</v>
      </c>
      <c r="J35" s="43" t="s">
        <v>514</v>
      </c>
      <c r="K35" s="43" t="s">
        <v>514</v>
      </c>
      <c r="L35" s="43" t="s">
        <v>367</v>
      </c>
      <c r="M35" s="43" t="s">
        <v>458</v>
      </c>
      <c r="N35" s="43" t="s">
        <v>458</v>
      </c>
      <c r="O35" s="43" t="s">
        <v>515</v>
      </c>
      <c r="P35" s="43">
        <v>413405</v>
      </c>
      <c r="Q35" s="43">
        <v>8180924580</v>
      </c>
      <c r="R35" s="43" t="s">
        <v>516</v>
      </c>
      <c r="S35" s="43"/>
      <c r="T35" s="43" t="s">
        <v>370</v>
      </c>
      <c r="U35" s="43" t="s">
        <v>462</v>
      </c>
      <c r="V35" s="43" t="s">
        <v>5</v>
      </c>
    </row>
    <row r="36" spans="1:22" ht="20.100000000000001" customHeight="1" x14ac:dyDescent="0.3">
      <c r="H36" s="4"/>
      <c r="I36" s="4"/>
      <c r="J36" s="4"/>
      <c r="K36" s="4"/>
      <c r="L36" s="4"/>
      <c r="N36" s="4"/>
    </row>
    <row r="37" spans="1:22" ht="20.100000000000001" customHeight="1" x14ac:dyDescent="0.3">
      <c r="H37" s="4"/>
      <c r="I37" s="4"/>
      <c r="J37" s="4"/>
      <c r="K37" s="4"/>
      <c r="L37" s="4"/>
      <c r="N37" s="4"/>
    </row>
    <row r="38" spans="1:22" ht="20.100000000000001" customHeight="1" x14ac:dyDescent="0.3">
      <c r="H38" s="4"/>
      <c r="I38" s="4"/>
      <c r="J38" s="4"/>
      <c r="K38" s="4"/>
      <c r="L38" s="4"/>
      <c r="N38" s="4"/>
    </row>
    <row r="39" spans="1:22" ht="20.100000000000001" customHeight="1" x14ac:dyDescent="0.3">
      <c r="H39" s="4"/>
      <c r="I39" s="4"/>
      <c r="J39" s="4"/>
      <c r="K39" s="4"/>
      <c r="L39" s="4"/>
      <c r="N39" s="4"/>
    </row>
    <row r="40" spans="1:22" ht="20.100000000000001" customHeight="1" x14ac:dyDescent="0.3">
      <c r="H40" s="4"/>
      <c r="I40" s="4"/>
      <c r="J40" s="4"/>
      <c r="K40" s="4"/>
      <c r="L40" s="4"/>
      <c r="N40" s="4"/>
    </row>
    <row r="41" spans="1:22" ht="20.100000000000001" customHeight="1" x14ac:dyDescent="0.3">
      <c r="H41" s="4"/>
      <c r="I41" s="4"/>
      <c r="J41" s="4"/>
      <c r="K41" s="4"/>
      <c r="L41" s="4"/>
      <c r="N41" s="4"/>
    </row>
    <row r="42" spans="1:22" ht="20.100000000000001" customHeight="1" x14ac:dyDescent="0.3">
      <c r="H42" s="4"/>
      <c r="I42" s="4"/>
      <c r="J42" s="4"/>
      <c r="K42" s="4"/>
      <c r="L42" s="4"/>
      <c r="N42" s="4"/>
    </row>
    <row r="43" spans="1:22" ht="20.100000000000001" customHeight="1" x14ac:dyDescent="0.3">
      <c r="H43" s="4"/>
      <c r="I43" s="4"/>
      <c r="J43" s="4"/>
      <c r="K43" s="4"/>
      <c r="L43" s="4"/>
      <c r="N43" s="4"/>
    </row>
    <row r="44" spans="1:22" ht="20.100000000000001" customHeight="1" x14ac:dyDescent="0.3">
      <c r="H44" s="4"/>
      <c r="I44" s="4"/>
      <c r="J44" s="4"/>
      <c r="K44" s="4"/>
      <c r="L44" s="4"/>
      <c r="N44" s="4"/>
    </row>
    <row r="45" spans="1:22" ht="20.100000000000001" customHeight="1" x14ac:dyDescent="0.3">
      <c r="H45" s="4"/>
      <c r="I45" s="4"/>
      <c r="J45" s="4"/>
      <c r="K45" s="4"/>
      <c r="L45" s="4"/>
      <c r="N45" s="4"/>
    </row>
    <row r="46" spans="1:22" ht="20.100000000000001" customHeight="1" x14ac:dyDescent="0.3">
      <c r="H46" s="4"/>
      <c r="I46" s="4"/>
      <c r="J46" s="4"/>
      <c r="K46" s="4"/>
      <c r="L46" s="4"/>
      <c r="N46" s="4"/>
    </row>
    <row r="47" spans="1:22" ht="20.100000000000001" customHeight="1" x14ac:dyDescent="0.3">
      <c r="H47" s="4"/>
      <c r="I47" s="4"/>
      <c r="J47" s="4"/>
      <c r="K47" s="4"/>
      <c r="L47" s="4"/>
      <c r="N47" s="4"/>
    </row>
    <row r="48" spans="1:22" ht="20.100000000000001" customHeight="1" x14ac:dyDescent="0.3">
      <c r="N48" s="2"/>
    </row>
  </sheetData>
  <mergeCells count="3">
    <mergeCell ref="A1:V1"/>
    <mergeCell ref="A2:V2"/>
    <mergeCell ref="A3:V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sqref="A1:D3"/>
    </sheetView>
  </sheetViews>
  <sheetFormatPr defaultColWidth="8.88671875" defaultRowHeight="13.8" x14ac:dyDescent="0.3"/>
  <cols>
    <col min="1" max="1" width="6.44140625" style="7" customWidth="1"/>
    <col min="2" max="2" width="38.6640625" style="7" bestFit="1" customWidth="1"/>
    <col min="3" max="3" width="11.44140625" style="7" customWidth="1"/>
    <col min="4" max="4" width="13.88671875" style="7" bestFit="1" customWidth="1"/>
    <col min="5" max="16384" width="8.88671875" style="7"/>
  </cols>
  <sheetData>
    <row r="1" spans="1:4" ht="20.100000000000001" customHeight="1" x14ac:dyDescent="0.25">
      <c r="A1" s="49" t="s">
        <v>13</v>
      </c>
      <c r="B1" s="49"/>
      <c r="C1" s="49"/>
      <c r="D1" s="49"/>
    </row>
    <row r="2" spans="1:4" ht="30.75" customHeight="1" x14ac:dyDescent="0.25">
      <c r="A2" s="50" t="s">
        <v>545</v>
      </c>
      <c r="B2" s="50"/>
      <c r="C2" s="50"/>
      <c r="D2" s="50"/>
    </row>
    <row r="3" spans="1:4" ht="20.100000000000001" customHeight="1" x14ac:dyDescent="0.25">
      <c r="A3" s="51" t="s">
        <v>542</v>
      </c>
      <c r="B3" s="51"/>
      <c r="C3" s="51"/>
      <c r="D3" s="51"/>
    </row>
    <row r="4" spans="1:4" s="1" customFormat="1" ht="27.75" customHeight="1" x14ac:dyDescent="0.25">
      <c r="A4" s="48" t="s">
        <v>11</v>
      </c>
      <c r="B4" s="48" t="s">
        <v>1</v>
      </c>
      <c r="C4" s="48" t="s">
        <v>16</v>
      </c>
      <c r="D4" s="48" t="s">
        <v>9</v>
      </c>
    </row>
    <row r="5" spans="1:4" s="3" customFormat="1" ht="24.9" customHeight="1" x14ac:dyDescent="0.25">
      <c r="A5" s="16">
        <v>1</v>
      </c>
      <c r="B5" s="21" t="s">
        <v>334</v>
      </c>
      <c r="C5" s="20" t="s">
        <v>21</v>
      </c>
      <c r="D5" s="20" t="s">
        <v>352</v>
      </c>
    </row>
    <row r="6" spans="1:4" s="3" customFormat="1" ht="24.9" customHeight="1" x14ac:dyDescent="0.25">
      <c r="A6" s="16">
        <v>2</v>
      </c>
      <c r="B6" s="21" t="s">
        <v>335</v>
      </c>
      <c r="C6" s="20" t="s">
        <v>22</v>
      </c>
      <c r="D6" s="20" t="s">
        <v>8</v>
      </c>
    </row>
    <row r="7" spans="1:4" s="3" customFormat="1" ht="24.9" customHeight="1" x14ac:dyDescent="0.25">
      <c r="A7" s="16">
        <v>3</v>
      </c>
      <c r="B7" s="21" t="s">
        <v>336</v>
      </c>
      <c r="C7" s="20" t="s">
        <v>22</v>
      </c>
      <c r="D7" s="20" t="s">
        <v>8</v>
      </c>
    </row>
    <row r="8" spans="1:4" s="3" customFormat="1" ht="24.9" customHeight="1" x14ac:dyDescent="0.25">
      <c r="A8" s="16">
        <v>4</v>
      </c>
      <c r="B8" s="21" t="s">
        <v>337</v>
      </c>
      <c r="C8" s="20" t="s">
        <v>22</v>
      </c>
      <c r="D8" s="20" t="s">
        <v>5</v>
      </c>
    </row>
    <row r="9" spans="1:4" s="3" customFormat="1" ht="24.9" customHeight="1" x14ac:dyDescent="0.25">
      <c r="A9" s="16">
        <v>5</v>
      </c>
      <c r="B9" s="21" t="s">
        <v>338</v>
      </c>
      <c r="C9" s="20" t="s">
        <v>22</v>
      </c>
      <c r="D9" s="20" t="s">
        <v>8</v>
      </c>
    </row>
    <row r="10" spans="1:4" s="3" customFormat="1" ht="24.9" customHeight="1" x14ac:dyDescent="0.25">
      <c r="A10" s="16">
        <v>6</v>
      </c>
      <c r="B10" s="21" t="s">
        <v>339</v>
      </c>
      <c r="C10" s="20" t="s">
        <v>22</v>
      </c>
      <c r="D10" s="20" t="s">
        <v>5</v>
      </c>
    </row>
    <row r="11" spans="1:4" s="3" customFormat="1" ht="24.9" customHeight="1" x14ac:dyDescent="0.25">
      <c r="A11" s="16">
        <v>7</v>
      </c>
      <c r="B11" s="21" t="s">
        <v>340</v>
      </c>
      <c r="C11" s="20" t="s">
        <v>21</v>
      </c>
      <c r="D11" s="20" t="s">
        <v>5</v>
      </c>
    </row>
    <row r="12" spans="1:4" s="3" customFormat="1" ht="24.9" customHeight="1" x14ac:dyDescent="0.25">
      <c r="A12" s="16">
        <v>8</v>
      </c>
      <c r="B12" s="21" t="s">
        <v>341</v>
      </c>
      <c r="C12" s="20" t="s">
        <v>22</v>
      </c>
      <c r="D12" s="20" t="s">
        <v>354</v>
      </c>
    </row>
    <row r="13" spans="1:4" s="3" customFormat="1" ht="24.9" customHeight="1" x14ac:dyDescent="0.25">
      <c r="A13" s="16">
        <v>9</v>
      </c>
      <c r="B13" s="21" t="s">
        <v>342</v>
      </c>
      <c r="C13" s="20" t="s">
        <v>22</v>
      </c>
      <c r="D13" s="20" t="s">
        <v>8</v>
      </c>
    </row>
    <row r="14" spans="1:4" s="3" customFormat="1" ht="24.9" customHeight="1" x14ac:dyDescent="0.25">
      <c r="A14" s="16">
        <v>10</v>
      </c>
      <c r="B14" s="21" t="s">
        <v>343</v>
      </c>
      <c r="C14" s="20" t="s">
        <v>22</v>
      </c>
      <c r="D14" s="20" t="s">
        <v>83</v>
      </c>
    </row>
    <row r="15" spans="1:4" s="3" customFormat="1" ht="24.9" customHeight="1" x14ac:dyDescent="0.25">
      <c r="A15" s="16">
        <v>11</v>
      </c>
      <c r="B15" s="21" t="s">
        <v>344</v>
      </c>
      <c r="C15" s="20" t="s">
        <v>22</v>
      </c>
      <c r="D15" s="20" t="s">
        <v>83</v>
      </c>
    </row>
    <row r="16" spans="1:4" s="3" customFormat="1" ht="24.9" customHeight="1" x14ac:dyDescent="0.3">
      <c r="A16" s="16">
        <v>12</v>
      </c>
      <c r="B16" s="21" t="s">
        <v>345</v>
      </c>
      <c r="C16" s="20" t="s">
        <v>21</v>
      </c>
      <c r="D16" s="20" t="s">
        <v>8</v>
      </c>
    </row>
    <row r="17" spans="1:4" s="3" customFormat="1" ht="24.9" customHeight="1" x14ac:dyDescent="0.3">
      <c r="A17" s="16">
        <v>13</v>
      </c>
      <c r="B17" s="21" t="s">
        <v>346</v>
      </c>
      <c r="C17" s="20" t="s">
        <v>22</v>
      </c>
      <c r="D17" s="20" t="s">
        <v>8</v>
      </c>
    </row>
    <row r="18" spans="1:4" s="3" customFormat="1" ht="24.9" customHeight="1" x14ac:dyDescent="0.3">
      <c r="A18" s="16">
        <v>14</v>
      </c>
      <c r="B18" s="21" t="s">
        <v>347</v>
      </c>
      <c r="C18" s="20" t="s">
        <v>22</v>
      </c>
      <c r="D18" s="20" t="s">
        <v>8</v>
      </c>
    </row>
    <row r="19" spans="1:4" s="3" customFormat="1" ht="24.9" customHeight="1" x14ac:dyDescent="0.3">
      <c r="A19" s="16">
        <v>15</v>
      </c>
      <c r="B19" s="21" t="s">
        <v>348</v>
      </c>
      <c r="C19" s="20" t="s">
        <v>21</v>
      </c>
      <c r="D19" s="20" t="s">
        <v>5</v>
      </c>
    </row>
    <row r="20" spans="1:4" s="3" customFormat="1" ht="24.9" customHeight="1" x14ac:dyDescent="0.3">
      <c r="A20" s="16">
        <v>16</v>
      </c>
      <c r="B20" s="21" t="s">
        <v>349</v>
      </c>
      <c r="C20" s="20" t="s">
        <v>22</v>
      </c>
      <c r="D20" s="20" t="s">
        <v>5</v>
      </c>
    </row>
    <row r="21" spans="1:4" s="3" customFormat="1" ht="24.9" customHeight="1" x14ac:dyDescent="0.3">
      <c r="A21" s="16">
        <v>17</v>
      </c>
      <c r="B21" s="21" t="s">
        <v>350</v>
      </c>
      <c r="C21" s="20" t="s">
        <v>21</v>
      </c>
      <c r="D21" s="20" t="s">
        <v>8</v>
      </c>
    </row>
    <row r="22" spans="1:4" s="3" customFormat="1" ht="24.9" customHeight="1" x14ac:dyDescent="0.3">
      <c r="A22" s="16">
        <v>18</v>
      </c>
      <c r="B22" s="21" t="s">
        <v>351</v>
      </c>
      <c r="C22" s="20" t="s">
        <v>21</v>
      </c>
      <c r="D22" s="20" t="s">
        <v>352</v>
      </c>
    </row>
    <row r="23" spans="1:4" ht="24.9" customHeight="1" x14ac:dyDescent="0.3">
      <c r="A23" s="16">
        <v>19</v>
      </c>
      <c r="B23" s="21" t="s">
        <v>333</v>
      </c>
      <c r="C23" s="20" t="s">
        <v>21</v>
      </c>
      <c r="D23" s="20" t="s">
        <v>5</v>
      </c>
    </row>
    <row r="24" spans="1:4" ht="24.9" customHeight="1" x14ac:dyDescent="0.3">
      <c r="A24" s="16">
        <v>20</v>
      </c>
      <c r="B24" s="21" t="s">
        <v>310</v>
      </c>
      <c r="C24" s="20" t="s">
        <v>80</v>
      </c>
      <c r="D24" s="20" t="s">
        <v>23</v>
      </c>
    </row>
    <row r="25" spans="1:4" ht="24.9" customHeight="1" x14ac:dyDescent="0.3">
      <c r="A25" s="16">
        <v>21</v>
      </c>
      <c r="B25" s="21" t="s">
        <v>316</v>
      </c>
      <c r="C25" s="20" t="s">
        <v>80</v>
      </c>
      <c r="D25" s="20" t="s">
        <v>23</v>
      </c>
    </row>
    <row r="26" spans="1:4" ht="15" customHeight="1" x14ac:dyDescent="0.3"/>
    <row r="27" spans="1:4" s="3" customFormat="1" ht="15" customHeight="1" x14ac:dyDescent="0.3">
      <c r="A27" s="7"/>
      <c r="B27" s="7"/>
      <c r="C27" s="7"/>
      <c r="D27" s="7"/>
    </row>
    <row r="28" spans="1:4" ht="15" customHeight="1" x14ac:dyDescent="0.3"/>
    <row r="29" spans="1:4" ht="20.100000000000001" customHeight="1" x14ac:dyDescent="0.3"/>
    <row r="30" spans="1:4" ht="20.100000000000001" customHeight="1" x14ac:dyDescent="0.3"/>
    <row r="31" spans="1:4" ht="20.100000000000001" customHeight="1" x14ac:dyDescent="0.3"/>
    <row r="32" spans="1:4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" workbookViewId="0">
      <selection activeCell="A3" sqref="A3:D5"/>
    </sheetView>
  </sheetViews>
  <sheetFormatPr defaultColWidth="8.88671875" defaultRowHeight="20.100000000000001" customHeight="1" x14ac:dyDescent="0.3"/>
  <cols>
    <col min="1" max="1" width="4" style="5" bestFit="1" customWidth="1"/>
    <col min="2" max="2" width="38.6640625" style="5" bestFit="1" customWidth="1"/>
    <col min="3" max="3" width="11.44140625" style="5" bestFit="1" customWidth="1"/>
    <col min="4" max="4" width="13.88671875" style="5" bestFit="1" customWidth="1"/>
    <col min="5" max="16384" width="8.88671875" style="5"/>
  </cols>
  <sheetData>
    <row r="1" spans="1:4" ht="20.100000000000001" customHeight="1" x14ac:dyDescent="0.25">
      <c r="A1" s="52" t="s">
        <v>13</v>
      </c>
      <c r="B1" s="52"/>
      <c r="C1" s="52"/>
      <c r="D1" s="52"/>
    </row>
    <row r="2" spans="1:4" ht="20.100000000000001" customHeight="1" x14ac:dyDescent="0.25">
      <c r="A2" s="53" t="s">
        <v>14</v>
      </c>
      <c r="B2" s="53"/>
      <c r="C2" s="53"/>
      <c r="D2" s="53"/>
    </row>
    <row r="3" spans="1:4" s="42" customFormat="1" ht="20.100000000000001" customHeight="1" x14ac:dyDescent="0.25">
      <c r="A3" s="49" t="s">
        <v>13</v>
      </c>
      <c r="B3" s="49"/>
      <c r="C3" s="49"/>
      <c r="D3" s="49"/>
    </row>
    <row r="4" spans="1:4" s="42" customFormat="1" ht="37.5" customHeight="1" x14ac:dyDescent="0.25">
      <c r="A4" s="50" t="s">
        <v>545</v>
      </c>
      <c r="B4" s="50"/>
      <c r="C4" s="50"/>
      <c r="D4" s="50"/>
    </row>
    <row r="5" spans="1:4" s="42" customFormat="1" ht="20.100000000000001" customHeight="1" x14ac:dyDescent="0.25">
      <c r="A5" s="51" t="s">
        <v>546</v>
      </c>
      <c r="B5" s="51"/>
      <c r="C5" s="51"/>
      <c r="D5" s="51"/>
    </row>
    <row r="6" spans="1:4" s="1" customFormat="1" ht="27.75" customHeight="1" x14ac:dyDescent="0.25">
      <c r="A6" s="48" t="s">
        <v>11</v>
      </c>
      <c r="B6" s="48" t="s">
        <v>1</v>
      </c>
      <c r="C6" s="48" t="s">
        <v>16</v>
      </c>
      <c r="D6" s="48" t="s">
        <v>9</v>
      </c>
    </row>
    <row r="7" spans="1:4" s="3" customFormat="1" ht="24.9" customHeight="1" x14ac:dyDescent="0.25">
      <c r="A7" s="16">
        <v>1</v>
      </c>
      <c r="B7" s="21" t="s">
        <v>289</v>
      </c>
      <c r="C7" s="20" t="s">
        <v>81</v>
      </c>
      <c r="D7" s="20" t="s">
        <v>23</v>
      </c>
    </row>
    <row r="8" spans="1:4" s="3" customFormat="1" ht="24.9" customHeight="1" x14ac:dyDescent="0.25">
      <c r="A8" s="16">
        <v>2</v>
      </c>
      <c r="B8" s="21" t="s">
        <v>290</v>
      </c>
      <c r="C8" s="20" t="s">
        <v>81</v>
      </c>
      <c r="D8" s="20" t="s">
        <v>23</v>
      </c>
    </row>
    <row r="9" spans="1:4" s="3" customFormat="1" ht="24.9" customHeight="1" x14ac:dyDescent="0.25">
      <c r="A9" s="16">
        <v>3</v>
      </c>
      <c r="B9" s="21" t="s">
        <v>291</v>
      </c>
      <c r="C9" s="20" t="s">
        <v>81</v>
      </c>
      <c r="D9" s="20" t="s">
        <v>5</v>
      </c>
    </row>
    <row r="10" spans="1:4" s="3" customFormat="1" ht="24.9" customHeight="1" x14ac:dyDescent="0.25">
      <c r="A10" s="16">
        <v>4</v>
      </c>
      <c r="B10" s="21" t="s">
        <v>292</v>
      </c>
      <c r="C10" s="20" t="s">
        <v>81</v>
      </c>
      <c r="D10" s="20" t="s">
        <v>23</v>
      </c>
    </row>
    <row r="11" spans="1:4" s="3" customFormat="1" ht="24.9" customHeight="1" x14ac:dyDescent="0.25">
      <c r="A11" s="16">
        <v>5</v>
      </c>
      <c r="B11" s="21" t="s">
        <v>293</v>
      </c>
      <c r="C11" s="20" t="s">
        <v>81</v>
      </c>
      <c r="D11" s="20" t="s">
        <v>23</v>
      </c>
    </row>
    <row r="12" spans="1:4" s="3" customFormat="1" ht="24.9" customHeight="1" x14ac:dyDescent="0.25">
      <c r="A12" s="16">
        <v>6</v>
      </c>
      <c r="B12" s="21" t="s">
        <v>294</v>
      </c>
      <c r="C12" s="20" t="s">
        <v>80</v>
      </c>
      <c r="D12" s="20" t="s">
        <v>83</v>
      </c>
    </row>
    <row r="13" spans="1:4" s="3" customFormat="1" ht="24.9" customHeight="1" x14ac:dyDescent="0.25">
      <c r="A13" s="16">
        <v>7</v>
      </c>
      <c r="B13" s="21" t="s">
        <v>295</v>
      </c>
      <c r="C13" s="20" t="s">
        <v>81</v>
      </c>
      <c r="D13" s="20" t="s">
        <v>83</v>
      </c>
    </row>
    <row r="14" spans="1:4" s="3" customFormat="1" ht="24.9" customHeight="1" x14ac:dyDescent="0.25">
      <c r="A14" s="16">
        <v>8</v>
      </c>
      <c r="B14" s="21" t="s">
        <v>296</v>
      </c>
      <c r="C14" s="20" t="s">
        <v>81</v>
      </c>
      <c r="D14" s="20" t="s">
        <v>23</v>
      </c>
    </row>
    <row r="15" spans="1:4" s="3" customFormat="1" ht="24.9" customHeight="1" x14ac:dyDescent="0.25">
      <c r="A15" s="16">
        <v>9</v>
      </c>
      <c r="B15" s="21" t="s">
        <v>297</v>
      </c>
      <c r="C15" s="20" t="s">
        <v>81</v>
      </c>
      <c r="D15" s="20" t="s">
        <v>180</v>
      </c>
    </row>
    <row r="16" spans="1:4" s="3" customFormat="1" ht="24.9" customHeight="1" x14ac:dyDescent="0.25">
      <c r="A16" s="16">
        <v>10</v>
      </c>
      <c r="B16" s="21" t="s">
        <v>298</v>
      </c>
      <c r="C16" s="20" t="s">
        <v>81</v>
      </c>
      <c r="D16" s="20" t="s">
        <v>5</v>
      </c>
    </row>
    <row r="17" spans="1:4" s="3" customFormat="1" ht="24.9" customHeight="1" x14ac:dyDescent="0.3">
      <c r="A17" s="16">
        <v>11</v>
      </c>
      <c r="B17" s="21" t="s">
        <v>299</v>
      </c>
      <c r="C17" s="20" t="s">
        <v>80</v>
      </c>
      <c r="D17" s="20" t="s">
        <v>23</v>
      </c>
    </row>
    <row r="18" spans="1:4" s="3" customFormat="1" ht="24.9" customHeight="1" x14ac:dyDescent="0.3">
      <c r="A18" s="16">
        <v>12</v>
      </c>
      <c r="B18" s="21" t="s">
        <v>305</v>
      </c>
      <c r="C18" s="20" t="s">
        <v>81</v>
      </c>
      <c r="D18" s="20" t="s">
        <v>23</v>
      </c>
    </row>
    <row r="19" spans="1:4" s="3" customFormat="1" ht="24.9" customHeight="1" x14ac:dyDescent="0.3">
      <c r="A19" s="16">
        <v>13</v>
      </c>
      <c r="B19" s="21" t="s">
        <v>300</v>
      </c>
      <c r="C19" s="20" t="s">
        <v>80</v>
      </c>
      <c r="D19" s="20" t="s">
        <v>5</v>
      </c>
    </row>
    <row r="20" spans="1:4" s="3" customFormat="1" ht="24.9" customHeight="1" x14ac:dyDescent="0.3">
      <c r="A20" s="16">
        <v>14</v>
      </c>
      <c r="B20" s="21" t="s">
        <v>301</v>
      </c>
      <c r="C20" s="20" t="s">
        <v>80</v>
      </c>
      <c r="D20" s="20" t="s">
        <v>225</v>
      </c>
    </row>
    <row r="21" spans="1:4" s="3" customFormat="1" ht="24.9" customHeight="1" x14ac:dyDescent="0.3">
      <c r="A21" s="16">
        <v>15</v>
      </c>
      <c r="B21" s="21" t="s">
        <v>302</v>
      </c>
      <c r="C21" s="20" t="s">
        <v>80</v>
      </c>
      <c r="D21" s="20" t="s">
        <v>23</v>
      </c>
    </row>
    <row r="22" spans="1:4" s="3" customFormat="1" ht="24.9" customHeight="1" x14ac:dyDescent="0.3">
      <c r="A22" s="16">
        <v>16</v>
      </c>
      <c r="B22" s="21" t="s">
        <v>303</v>
      </c>
      <c r="C22" s="20" t="s">
        <v>80</v>
      </c>
      <c r="D22" s="20" t="s">
        <v>23</v>
      </c>
    </row>
    <row r="23" spans="1:4" s="3" customFormat="1" ht="24.9" customHeight="1" x14ac:dyDescent="0.3">
      <c r="A23" s="16">
        <v>17</v>
      </c>
      <c r="B23" s="21" t="s">
        <v>304</v>
      </c>
      <c r="C23" s="20" t="s">
        <v>80</v>
      </c>
      <c r="D23" s="20" t="s">
        <v>85</v>
      </c>
    </row>
    <row r="24" spans="1:4" s="3" customFormat="1" ht="24.9" customHeight="1" x14ac:dyDescent="0.3">
      <c r="A24" s="16">
        <v>18</v>
      </c>
      <c r="B24" s="21" t="s">
        <v>306</v>
      </c>
      <c r="C24" s="20" t="s">
        <v>81</v>
      </c>
      <c r="D24" s="20" t="s">
        <v>83</v>
      </c>
    </row>
    <row r="25" spans="1:4" s="3" customFormat="1" ht="24.9" customHeight="1" x14ac:dyDescent="0.3">
      <c r="A25" s="16">
        <v>19</v>
      </c>
      <c r="B25" s="21" t="s">
        <v>307</v>
      </c>
      <c r="C25" s="20" t="s">
        <v>80</v>
      </c>
      <c r="D25" s="20" t="s">
        <v>23</v>
      </c>
    </row>
    <row r="26" spans="1:4" s="3" customFormat="1" ht="24.9" customHeight="1" x14ac:dyDescent="0.3">
      <c r="A26" s="16">
        <v>20</v>
      </c>
      <c r="B26" s="21" t="s">
        <v>308</v>
      </c>
      <c r="C26" s="20" t="s">
        <v>80</v>
      </c>
      <c r="D26" s="20" t="s">
        <v>84</v>
      </c>
    </row>
    <row r="27" spans="1:4" s="3" customFormat="1" ht="24.9" customHeight="1" x14ac:dyDescent="0.3">
      <c r="A27" s="16">
        <v>21</v>
      </c>
      <c r="B27" s="21" t="s">
        <v>309</v>
      </c>
      <c r="C27" s="20" t="s">
        <v>81</v>
      </c>
      <c r="D27" s="20" t="s">
        <v>23</v>
      </c>
    </row>
    <row r="28" spans="1:4" s="3" customFormat="1" ht="24.9" customHeight="1" x14ac:dyDescent="0.3">
      <c r="A28" s="16">
        <v>22</v>
      </c>
      <c r="B28" s="21" t="s">
        <v>311</v>
      </c>
      <c r="C28" s="20" t="s">
        <v>81</v>
      </c>
      <c r="D28" s="20" t="s">
        <v>23</v>
      </c>
    </row>
    <row r="29" spans="1:4" s="3" customFormat="1" ht="24.9" customHeight="1" x14ac:dyDescent="0.3">
      <c r="A29" s="16">
        <v>23</v>
      </c>
      <c r="B29" s="21" t="s">
        <v>312</v>
      </c>
      <c r="C29" s="20" t="s">
        <v>81</v>
      </c>
      <c r="D29" s="20" t="s">
        <v>225</v>
      </c>
    </row>
    <row r="30" spans="1:4" s="3" customFormat="1" ht="24.9" customHeight="1" x14ac:dyDescent="0.3">
      <c r="A30" s="16">
        <v>24</v>
      </c>
      <c r="B30" s="21" t="s">
        <v>313</v>
      </c>
      <c r="C30" s="20" t="s">
        <v>80</v>
      </c>
      <c r="D30" s="20" t="s">
        <v>23</v>
      </c>
    </row>
    <row r="31" spans="1:4" s="3" customFormat="1" ht="24.9" customHeight="1" x14ac:dyDescent="0.3">
      <c r="A31" s="16">
        <v>25</v>
      </c>
      <c r="B31" s="21" t="s">
        <v>314</v>
      </c>
      <c r="C31" s="20" t="s">
        <v>80</v>
      </c>
      <c r="D31" s="20" t="s">
        <v>23</v>
      </c>
    </row>
    <row r="32" spans="1:4" s="3" customFormat="1" ht="24.9" customHeight="1" x14ac:dyDescent="0.3">
      <c r="A32" s="16">
        <v>26</v>
      </c>
      <c r="B32" s="21" t="s">
        <v>315</v>
      </c>
      <c r="C32" s="20" t="s">
        <v>81</v>
      </c>
      <c r="D32" s="20" t="s">
        <v>23</v>
      </c>
    </row>
    <row r="33" spans="1:4" ht="15" customHeight="1" x14ac:dyDescent="0.3"/>
    <row r="34" spans="1:4" s="3" customFormat="1" ht="15" customHeight="1" x14ac:dyDescent="0.3"/>
    <row r="35" spans="1:4" s="3" customFormat="1" ht="15" customHeight="1" x14ac:dyDescent="0.3">
      <c r="A35" s="5"/>
      <c r="B35" s="5"/>
      <c r="C35" s="5"/>
      <c r="D35" s="5"/>
    </row>
    <row r="36" spans="1:4" ht="15" customHeight="1" x14ac:dyDescent="0.3"/>
    <row r="37" spans="1:4" ht="15" customHeight="1" x14ac:dyDescent="0.3"/>
    <row r="38" spans="1:4" s="3" customFormat="1" ht="15" customHeight="1" x14ac:dyDescent="0.3">
      <c r="A38" s="5"/>
      <c r="B38" s="5"/>
      <c r="C38" s="5"/>
      <c r="D38" s="5"/>
    </row>
    <row r="39" spans="1:4" ht="15" customHeight="1" x14ac:dyDescent="0.3"/>
  </sheetData>
  <sortState ref="A7:S32">
    <sortCondition ref="B7"/>
  </sortState>
  <mergeCells count="5">
    <mergeCell ref="A5:D5"/>
    <mergeCell ref="A1:D1"/>
    <mergeCell ref="A2:D2"/>
    <mergeCell ref="A3:D3"/>
    <mergeCell ref="A4:D4"/>
  </mergeCells>
  <pageMargins left="0.41" right="0.19" top="0.25" bottom="0.3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D3"/>
    </sheetView>
  </sheetViews>
  <sheetFormatPr defaultColWidth="8.88671875" defaultRowHeight="20.100000000000001" customHeight="1" x14ac:dyDescent="0.3"/>
  <cols>
    <col min="1" max="1" width="8.33203125" style="8" bestFit="1" customWidth="1"/>
    <col min="2" max="2" width="44.44140625" style="8" bestFit="1" customWidth="1"/>
    <col min="3" max="3" width="8.109375" style="8" bestFit="1" customWidth="1"/>
    <col min="4" max="4" width="15.88671875" style="8" bestFit="1" customWidth="1"/>
    <col min="5" max="16384" width="8.88671875" style="8"/>
  </cols>
  <sheetData>
    <row r="1" spans="1:4" ht="20.100000000000001" customHeight="1" x14ac:dyDescent="0.25">
      <c r="A1" s="49" t="s">
        <v>13</v>
      </c>
      <c r="B1" s="49"/>
      <c r="C1" s="49"/>
      <c r="D1" s="49"/>
    </row>
    <row r="2" spans="1:4" ht="31.5" customHeight="1" x14ac:dyDescent="0.25">
      <c r="A2" s="50" t="s">
        <v>547</v>
      </c>
      <c r="B2" s="50"/>
      <c r="C2" s="50"/>
      <c r="D2" s="50"/>
    </row>
    <row r="3" spans="1:4" ht="31.5" customHeight="1" x14ac:dyDescent="0.25">
      <c r="A3" s="51" t="s">
        <v>548</v>
      </c>
      <c r="B3" s="51"/>
      <c r="C3" s="51"/>
      <c r="D3" s="51"/>
    </row>
    <row r="4" spans="1:4" s="11" customFormat="1" ht="27.75" customHeight="1" x14ac:dyDescent="0.25">
      <c r="A4" s="10" t="s">
        <v>11</v>
      </c>
      <c r="B4" s="10" t="s">
        <v>1</v>
      </c>
      <c r="C4" s="10" t="s">
        <v>16</v>
      </c>
      <c r="D4" s="10" t="s">
        <v>9</v>
      </c>
    </row>
    <row r="5" spans="1:4" ht="24.9" customHeight="1" x14ac:dyDescent="0.25">
      <c r="A5" s="12">
        <v>1</v>
      </c>
      <c r="B5" s="21" t="s">
        <v>228</v>
      </c>
      <c r="C5" s="20" t="s">
        <v>80</v>
      </c>
      <c r="D5" s="20" t="s">
        <v>23</v>
      </c>
    </row>
    <row r="6" spans="1:4" ht="24.9" customHeight="1" x14ac:dyDescent="0.25">
      <c r="A6" s="16">
        <v>2</v>
      </c>
      <c r="B6" s="21" t="s">
        <v>260</v>
      </c>
      <c r="C6" s="20" t="s">
        <v>81</v>
      </c>
      <c r="D6" s="20" t="s">
        <v>23</v>
      </c>
    </row>
    <row r="7" spans="1:4" ht="24.9" customHeight="1" x14ac:dyDescent="0.25">
      <c r="A7" s="12">
        <v>3</v>
      </c>
      <c r="B7" s="21" t="s">
        <v>229</v>
      </c>
      <c r="C7" s="20" t="s">
        <v>80</v>
      </c>
      <c r="D7" s="20" t="s">
        <v>83</v>
      </c>
    </row>
    <row r="8" spans="1:4" ht="24.9" customHeight="1" x14ac:dyDescent="0.25">
      <c r="A8" s="16">
        <v>4</v>
      </c>
      <c r="B8" s="21" t="s">
        <v>230</v>
      </c>
      <c r="C8" s="20" t="s">
        <v>81</v>
      </c>
      <c r="D8" s="20" t="s">
        <v>23</v>
      </c>
    </row>
    <row r="9" spans="1:4" ht="24.9" customHeight="1" x14ac:dyDescent="0.25">
      <c r="A9" s="12">
        <v>5</v>
      </c>
      <c r="B9" s="21" t="s">
        <v>231</v>
      </c>
      <c r="C9" s="20" t="s">
        <v>80</v>
      </c>
      <c r="D9" s="20" t="s">
        <v>23</v>
      </c>
    </row>
    <row r="10" spans="1:4" ht="24.9" customHeight="1" x14ac:dyDescent="0.25">
      <c r="A10" s="16">
        <v>6</v>
      </c>
      <c r="B10" s="21" t="s">
        <v>261</v>
      </c>
      <c r="C10" s="20" t="s">
        <v>81</v>
      </c>
      <c r="D10" s="20" t="s">
        <v>23</v>
      </c>
    </row>
    <row r="11" spans="1:4" ht="24.9" customHeight="1" x14ac:dyDescent="0.25">
      <c r="A11" s="12">
        <v>7</v>
      </c>
      <c r="B11" s="21" t="s">
        <v>232</v>
      </c>
      <c r="C11" s="20" t="s">
        <v>80</v>
      </c>
      <c r="D11" s="20" t="s">
        <v>5</v>
      </c>
    </row>
    <row r="12" spans="1:4" ht="24.9" customHeight="1" x14ac:dyDescent="0.25">
      <c r="A12" s="16">
        <v>8</v>
      </c>
      <c r="B12" s="21" t="s">
        <v>233</v>
      </c>
      <c r="C12" s="20" t="s">
        <v>81</v>
      </c>
      <c r="D12" s="20" t="s">
        <v>23</v>
      </c>
    </row>
    <row r="13" spans="1:4" ht="24.9" customHeight="1" x14ac:dyDescent="0.25">
      <c r="A13" s="12">
        <v>9</v>
      </c>
      <c r="B13" s="21" t="s">
        <v>259</v>
      </c>
      <c r="C13" s="20" t="s">
        <v>81</v>
      </c>
      <c r="D13" s="20" t="s">
        <v>23</v>
      </c>
    </row>
    <row r="14" spans="1:4" ht="24.9" customHeight="1" x14ac:dyDescent="0.25">
      <c r="A14" s="16">
        <v>10</v>
      </c>
      <c r="B14" s="21" t="s">
        <v>263</v>
      </c>
      <c r="C14" s="20" t="s">
        <v>80</v>
      </c>
      <c r="D14" s="20" t="s">
        <v>23</v>
      </c>
    </row>
    <row r="15" spans="1:4" ht="24.9" customHeight="1" x14ac:dyDescent="0.3">
      <c r="A15" s="12">
        <v>11</v>
      </c>
      <c r="B15" s="21" t="s">
        <v>234</v>
      </c>
      <c r="C15" s="20" t="s">
        <v>81</v>
      </c>
      <c r="D15" s="20" t="s">
        <v>180</v>
      </c>
    </row>
    <row r="16" spans="1:4" ht="24.9" customHeight="1" x14ac:dyDescent="0.3">
      <c r="A16" s="16">
        <v>12</v>
      </c>
      <c r="B16" s="21" t="s">
        <v>235</v>
      </c>
      <c r="C16" s="20" t="s">
        <v>81</v>
      </c>
      <c r="D16" s="20" t="s">
        <v>180</v>
      </c>
    </row>
    <row r="17" spans="1:4" ht="24.9" customHeight="1" x14ac:dyDescent="0.3">
      <c r="A17" s="12">
        <v>13</v>
      </c>
      <c r="B17" s="21" t="s">
        <v>236</v>
      </c>
      <c r="C17" s="20" t="s">
        <v>80</v>
      </c>
      <c r="D17" s="20" t="s">
        <v>225</v>
      </c>
    </row>
    <row r="18" spans="1:4" ht="24.9" customHeight="1" x14ac:dyDescent="0.3">
      <c r="A18" s="16">
        <v>14</v>
      </c>
      <c r="B18" s="21" t="s">
        <v>237</v>
      </c>
      <c r="C18" s="20" t="s">
        <v>81</v>
      </c>
      <c r="D18" s="20" t="s">
        <v>23</v>
      </c>
    </row>
    <row r="19" spans="1:4" ht="24.9" customHeight="1" x14ac:dyDescent="0.3">
      <c r="A19" s="12">
        <v>15</v>
      </c>
      <c r="B19" s="21" t="s">
        <v>238</v>
      </c>
      <c r="C19" s="20" t="s">
        <v>81</v>
      </c>
      <c r="D19" s="20" t="s">
        <v>23</v>
      </c>
    </row>
    <row r="20" spans="1:4" ht="24.9" customHeight="1" x14ac:dyDescent="0.3">
      <c r="A20" s="16">
        <v>16</v>
      </c>
      <c r="B20" s="21" t="s">
        <v>239</v>
      </c>
      <c r="C20" s="20" t="s">
        <v>81</v>
      </c>
      <c r="D20" s="20" t="s">
        <v>23</v>
      </c>
    </row>
    <row r="21" spans="1:4" ht="24.9" customHeight="1" x14ac:dyDescent="0.3">
      <c r="A21" s="12">
        <v>17</v>
      </c>
      <c r="B21" s="21" t="s">
        <v>240</v>
      </c>
      <c r="C21" s="20" t="s">
        <v>80</v>
      </c>
      <c r="D21" s="20" t="s">
        <v>23</v>
      </c>
    </row>
    <row r="22" spans="1:4" ht="24.9" customHeight="1" x14ac:dyDescent="0.3">
      <c r="A22" s="16">
        <v>18</v>
      </c>
      <c r="B22" s="21" t="s">
        <v>241</v>
      </c>
      <c r="C22" s="20" t="s">
        <v>81</v>
      </c>
      <c r="D22" s="20" t="s">
        <v>179</v>
      </c>
    </row>
    <row r="23" spans="1:4" ht="24.9" customHeight="1" x14ac:dyDescent="0.3">
      <c r="A23" s="12">
        <v>19</v>
      </c>
      <c r="B23" s="21" t="s">
        <v>242</v>
      </c>
      <c r="C23" s="20" t="s">
        <v>81</v>
      </c>
      <c r="D23" s="20" t="s">
        <v>5</v>
      </c>
    </row>
    <row r="24" spans="1:4" ht="24.9" customHeight="1" x14ac:dyDescent="0.3">
      <c r="A24" s="16">
        <v>20</v>
      </c>
      <c r="B24" s="21" t="s">
        <v>243</v>
      </c>
      <c r="C24" s="20" t="s">
        <v>80</v>
      </c>
      <c r="D24" s="20" t="s">
        <v>83</v>
      </c>
    </row>
    <row r="25" spans="1:4" ht="24.9" customHeight="1" x14ac:dyDescent="0.3">
      <c r="A25" s="12">
        <v>21</v>
      </c>
      <c r="B25" s="21" t="s">
        <v>244</v>
      </c>
      <c r="C25" s="20" t="s">
        <v>81</v>
      </c>
      <c r="D25" s="20" t="s">
        <v>23</v>
      </c>
    </row>
    <row r="26" spans="1:4" ht="24.9" customHeight="1" x14ac:dyDescent="0.3">
      <c r="A26" s="16">
        <v>22</v>
      </c>
      <c r="B26" s="21" t="s">
        <v>245</v>
      </c>
      <c r="C26" s="20" t="s">
        <v>81</v>
      </c>
      <c r="D26" s="20" t="s">
        <v>23</v>
      </c>
    </row>
    <row r="27" spans="1:4" ht="24.9" customHeight="1" x14ac:dyDescent="0.3">
      <c r="A27" s="12">
        <v>23</v>
      </c>
      <c r="B27" s="21" t="s">
        <v>246</v>
      </c>
      <c r="C27" s="20" t="s">
        <v>80</v>
      </c>
      <c r="D27" s="20" t="s">
        <v>23</v>
      </c>
    </row>
    <row r="28" spans="1:4" ht="24.9" customHeight="1" x14ac:dyDescent="0.3">
      <c r="A28" s="16">
        <v>24</v>
      </c>
      <c r="B28" s="21" t="s">
        <v>247</v>
      </c>
      <c r="C28" s="20" t="s">
        <v>80</v>
      </c>
      <c r="D28" s="20" t="s">
        <v>225</v>
      </c>
    </row>
    <row r="29" spans="1:4" ht="24.9" customHeight="1" x14ac:dyDescent="0.3">
      <c r="A29" s="12">
        <v>25</v>
      </c>
      <c r="B29" s="21" t="s">
        <v>262</v>
      </c>
      <c r="C29" s="20" t="s">
        <v>80</v>
      </c>
      <c r="D29" s="20" t="s">
        <v>23</v>
      </c>
    </row>
    <row r="30" spans="1:4" ht="24.9" customHeight="1" x14ac:dyDescent="0.3">
      <c r="A30" s="12">
        <v>26</v>
      </c>
      <c r="B30" s="21" t="s">
        <v>532</v>
      </c>
      <c r="C30" s="20" t="s">
        <v>21</v>
      </c>
      <c r="D30" s="20" t="s">
        <v>8</v>
      </c>
    </row>
    <row r="31" spans="1:4" ht="24.9" customHeight="1" x14ac:dyDescent="0.3">
      <c r="A31" s="12">
        <v>27</v>
      </c>
      <c r="B31" s="21" t="s">
        <v>541</v>
      </c>
      <c r="C31" s="20" t="s">
        <v>21</v>
      </c>
      <c r="D31" s="20" t="s">
        <v>8</v>
      </c>
    </row>
    <row r="32" spans="1:4" ht="24.9" customHeight="1" x14ac:dyDescent="0.3">
      <c r="A32" s="12">
        <v>28</v>
      </c>
      <c r="B32" s="21" t="s">
        <v>534</v>
      </c>
      <c r="C32" s="20" t="s">
        <v>22</v>
      </c>
      <c r="D32" s="20" t="s">
        <v>8</v>
      </c>
    </row>
    <row r="33" spans="1:4" ht="24.9" customHeight="1" x14ac:dyDescent="0.3">
      <c r="A33" s="12">
        <v>29</v>
      </c>
      <c r="B33" s="21" t="s">
        <v>533</v>
      </c>
      <c r="C33" s="20" t="s">
        <v>22</v>
      </c>
      <c r="D33" s="20" t="s">
        <v>354</v>
      </c>
    </row>
    <row r="34" spans="1:4" s="40" customFormat="1" ht="24.9" customHeight="1" x14ac:dyDescent="0.3">
      <c r="A34" s="12">
        <v>30</v>
      </c>
      <c r="B34" s="21" t="s">
        <v>535</v>
      </c>
      <c r="C34" s="20" t="s">
        <v>22</v>
      </c>
      <c r="D34" s="20" t="s">
        <v>5</v>
      </c>
    </row>
    <row r="35" spans="1:4" s="40" customFormat="1" ht="24.9" customHeight="1" x14ac:dyDescent="0.3">
      <c r="A35" s="12">
        <v>31</v>
      </c>
      <c r="B35" s="21" t="s">
        <v>536</v>
      </c>
      <c r="C35" s="20" t="s">
        <v>22</v>
      </c>
      <c r="D35" s="20" t="s">
        <v>8</v>
      </c>
    </row>
    <row r="36" spans="1:4" s="40" customFormat="1" ht="24.9" customHeight="1" x14ac:dyDescent="0.3">
      <c r="A36" s="12">
        <v>32</v>
      </c>
      <c r="B36" s="21" t="s">
        <v>537</v>
      </c>
      <c r="C36" s="20" t="s">
        <v>21</v>
      </c>
      <c r="D36" s="20" t="s">
        <v>353</v>
      </c>
    </row>
    <row r="37" spans="1:4" ht="24.9" customHeight="1" x14ac:dyDescent="0.3">
      <c r="A37" s="12">
        <v>33</v>
      </c>
      <c r="B37" s="21" t="s">
        <v>539</v>
      </c>
      <c r="C37" s="20" t="s">
        <v>22</v>
      </c>
      <c r="D37" s="20" t="s">
        <v>5</v>
      </c>
    </row>
    <row r="38" spans="1:4" s="40" customFormat="1" ht="24.9" customHeight="1" x14ac:dyDescent="0.3">
      <c r="A38" s="12">
        <v>34</v>
      </c>
      <c r="B38" s="21" t="s">
        <v>540</v>
      </c>
      <c r="C38" s="20" t="s">
        <v>21</v>
      </c>
      <c r="D38" s="20" t="s">
        <v>8</v>
      </c>
    </row>
    <row r="39" spans="1:4" s="40" customFormat="1" ht="24.9" customHeight="1" x14ac:dyDescent="0.3">
      <c r="A39" s="12">
        <v>35</v>
      </c>
      <c r="B39" s="21" t="s">
        <v>538</v>
      </c>
      <c r="C39" s="20" t="s">
        <v>22</v>
      </c>
      <c r="D39" s="20" t="s">
        <v>83</v>
      </c>
    </row>
    <row r="40" spans="1:4" ht="20.100000000000001" customHeight="1" x14ac:dyDescent="0.3">
      <c r="A40" s="17"/>
      <c r="C40" s="17"/>
      <c r="D40" s="17"/>
    </row>
    <row r="41" spans="1:4" ht="20.100000000000001" customHeight="1" x14ac:dyDescent="0.3">
      <c r="A41" s="17"/>
      <c r="C41" s="17"/>
      <c r="D41" s="17"/>
    </row>
    <row r="42" spans="1:4" ht="20.100000000000001" customHeight="1" x14ac:dyDescent="0.3">
      <c r="A42" s="17"/>
      <c r="C42" s="17"/>
      <c r="D42" s="17"/>
    </row>
    <row r="43" spans="1:4" ht="20.100000000000001" customHeight="1" x14ac:dyDescent="0.3">
      <c r="A43" s="17"/>
      <c r="C43" s="17"/>
      <c r="D43" s="17"/>
    </row>
    <row r="44" spans="1:4" ht="20.100000000000001" customHeight="1" x14ac:dyDescent="0.3">
      <c r="A44" s="17"/>
      <c r="C44" s="17"/>
      <c r="D44" s="17"/>
    </row>
    <row r="45" spans="1:4" ht="20.100000000000001" customHeight="1" x14ac:dyDescent="0.3">
      <c r="A45" s="17"/>
      <c r="C45" s="17"/>
      <c r="D45" s="17"/>
    </row>
    <row r="46" spans="1:4" ht="20.100000000000001" customHeight="1" x14ac:dyDescent="0.3">
      <c r="A46" s="17"/>
      <c r="C46" s="17"/>
      <c r="D46" s="17"/>
    </row>
  </sheetData>
  <mergeCells count="3">
    <mergeCell ref="A1:D1"/>
    <mergeCell ref="A2:D2"/>
    <mergeCell ref="A3:D3"/>
  </mergeCells>
  <pageMargins left="0.41" right="0.19" top="0.25" bottom="0.32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sqref="A1:D3"/>
    </sheetView>
  </sheetViews>
  <sheetFormatPr defaultColWidth="9.109375" defaultRowHeight="20.100000000000001" customHeight="1" x14ac:dyDescent="0.3"/>
  <cols>
    <col min="1" max="1" width="8.33203125" style="8" bestFit="1" customWidth="1"/>
    <col min="2" max="2" width="42.109375" style="8" bestFit="1" customWidth="1"/>
    <col min="3" max="3" width="12.6640625" style="8" bestFit="1" customWidth="1"/>
    <col min="4" max="4" width="15.88671875" style="8" bestFit="1" customWidth="1"/>
    <col min="5" max="16384" width="9.109375" style="8"/>
  </cols>
  <sheetData>
    <row r="1" spans="1:4" ht="20.100000000000001" customHeight="1" x14ac:dyDescent="0.25">
      <c r="A1" s="49" t="s">
        <v>13</v>
      </c>
      <c r="B1" s="49"/>
      <c r="C1" s="49"/>
      <c r="D1" s="49"/>
    </row>
    <row r="2" spans="1:4" ht="35.25" customHeight="1" x14ac:dyDescent="0.25">
      <c r="A2" s="50" t="s">
        <v>549</v>
      </c>
      <c r="B2" s="50"/>
      <c r="C2" s="50"/>
      <c r="D2" s="50"/>
    </row>
    <row r="3" spans="1:4" ht="26.25" customHeight="1" x14ac:dyDescent="0.25">
      <c r="A3" s="51" t="s">
        <v>550</v>
      </c>
      <c r="B3" s="51"/>
      <c r="C3" s="51"/>
      <c r="D3" s="51"/>
    </row>
    <row r="4" spans="1:4" s="11" customFormat="1" ht="27.75" customHeight="1" x14ac:dyDescent="0.25">
      <c r="A4" s="10" t="s">
        <v>11</v>
      </c>
      <c r="B4" s="10" t="s">
        <v>1</v>
      </c>
      <c r="C4" s="10" t="s">
        <v>16</v>
      </c>
      <c r="D4" s="10" t="s">
        <v>9</v>
      </c>
    </row>
    <row r="5" spans="1:4" ht="24.9" customHeight="1" x14ac:dyDescent="0.25">
      <c r="A5" s="12">
        <v>1</v>
      </c>
      <c r="B5" s="13" t="s">
        <v>193</v>
      </c>
      <c r="C5" s="12" t="s">
        <v>80</v>
      </c>
      <c r="D5" s="12" t="s">
        <v>83</v>
      </c>
    </row>
    <row r="6" spans="1:4" ht="24.9" customHeight="1" x14ac:dyDescent="0.25">
      <c r="A6" s="16">
        <v>2</v>
      </c>
      <c r="B6" s="13" t="s">
        <v>194</v>
      </c>
      <c r="C6" s="12" t="s">
        <v>81</v>
      </c>
      <c r="D6" s="12" t="s">
        <v>5</v>
      </c>
    </row>
    <row r="7" spans="1:4" ht="24.9" customHeight="1" x14ac:dyDescent="0.25">
      <c r="A7" s="12">
        <v>3</v>
      </c>
      <c r="B7" s="13" t="s">
        <v>195</v>
      </c>
      <c r="C7" s="12" t="s">
        <v>80</v>
      </c>
      <c r="D7" s="12" t="s">
        <v>23</v>
      </c>
    </row>
    <row r="8" spans="1:4" ht="24.9" customHeight="1" x14ac:dyDescent="0.25">
      <c r="A8" s="16">
        <v>4</v>
      </c>
      <c r="B8" s="13" t="s">
        <v>196</v>
      </c>
      <c r="C8" s="12" t="s">
        <v>81</v>
      </c>
      <c r="D8" s="12" t="s">
        <v>225</v>
      </c>
    </row>
    <row r="9" spans="1:4" ht="24.9" customHeight="1" x14ac:dyDescent="0.25">
      <c r="A9" s="12">
        <v>5</v>
      </c>
      <c r="B9" s="13" t="s">
        <v>197</v>
      </c>
      <c r="C9" s="12" t="s">
        <v>81</v>
      </c>
      <c r="D9" s="12" t="s">
        <v>23</v>
      </c>
    </row>
    <row r="10" spans="1:4" ht="24.9" customHeight="1" x14ac:dyDescent="0.25">
      <c r="A10" s="16">
        <v>6</v>
      </c>
      <c r="B10" s="13" t="s">
        <v>198</v>
      </c>
      <c r="C10" s="12" t="s">
        <v>80</v>
      </c>
      <c r="D10" s="12" t="s">
        <v>83</v>
      </c>
    </row>
    <row r="11" spans="1:4" ht="24.9" customHeight="1" x14ac:dyDescent="0.25">
      <c r="A11" s="12">
        <v>7</v>
      </c>
      <c r="B11" s="13" t="s">
        <v>199</v>
      </c>
      <c r="C11" s="12" t="s">
        <v>80</v>
      </c>
      <c r="D11" s="12" t="s">
        <v>85</v>
      </c>
    </row>
    <row r="12" spans="1:4" ht="24.9" customHeight="1" x14ac:dyDescent="0.25">
      <c r="A12" s="16">
        <v>8</v>
      </c>
      <c r="B12" s="13" t="s">
        <v>200</v>
      </c>
      <c r="C12" s="12" t="s">
        <v>80</v>
      </c>
      <c r="D12" s="12" t="s">
        <v>23</v>
      </c>
    </row>
    <row r="13" spans="1:4" ht="24.9" customHeight="1" x14ac:dyDescent="0.25">
      <c r="A13" s="16">
        <v>26</v>
      </c>
      <c r="B13" s="13" t="s">
        <v>329</v>
      </c>
      <c r="C13" s="12" t="s">
        <v>80</v>
      </c>
      <c r="D13" s="12" t="s">
        <v>357</v>
      </c>
    </row>
    <row r="14" spans="1:4" ht="24.9" customHeight="1" x14ac:dyDescent="0.25">
      <c r="A14" s="12">
        <v>9</v>
      </c>
      <c r="B14" s="13" t="s">
        <v>201</v>
      </c>
      <c r="C14" s="12" t="s">
        <v>80</v>
      </c>
      <c r="D14" s="12" t="s">
        <v>23</v>
      </c>
    </row>
    <row r="15" spans="1:4" ht="24.9" customHeight="1" x14ac:dyDescent="0.3">
      <c r="A15" s="16">
        <v>10</v>
      </c>
      <c r="B15" s="13" t="s">
        <v>202</v>
      </c>
      <c r="C15" s="12" t="s">
        <v>80</v>
      </c>
      <c r="D15" s="12" t="s">
        <v>5</v>
      </c>
    </row>
    <row r="16" spans="1:4" ht="24.9" customHeight="1" x14ac:dyDescent="0.3">
      <c r="A16" s="12">
        <v>27</v>
      </c>
      <c r="B16" s="13" t="s">
        <v>327</v>
      </c>
      <c r="C16" s="12" t="s">
        <v>81</v>
      </c>
      <c r="D16" s="12" t="s">
        <v>5</v>
      </c>
    </row>
    <row r="17" spans="1:4" ht="24.9" customHeight="1" x14ac:dyDescent="0.3">
      <c r="A17" s="12">
        <v>11</v>
      </c>
      <c r="B17" s="13" t="s">
        <v>203</v>
      </c>
      <c r="C17" s="12" t="s">
        <v>81</v>
      </c>
      <c r="D17" s="12" t="s">
        <v>23</v>
      </c>
    </row>
    <row r="18" spans="1:4" ht="24.9" customHeight="1" x14ac:dyDescent="0.3">
      <c r="A18" s="16">
        <v>12</v>
      </c>
      <c r="B18" s="13" t="s">
        <v>204</v>
      </c>
      <c r="C18" s="12" t="s">
        <v>80</v>
      </c>
      <c r="D18" s="12" t="s">
        <v>23</v>
      </c>
    </row>
    <row r="19" spans="1:4" ht="24.9" customHeight="1" x14ac:dyDescent="0.3">
      <c r="A19" s="12">
        <v>13</v>
      </c>
      <c r="B19" s="13" t="s">
        <v>205</v>
      </c>
      <c r="C19" s="12" t="s">
        <v>80</v>
      </c>
      <c r="D19" s="12" t="s">
        <v>225</v>
      </c>
    </row>
    <row r="20" spans="1:4" ht="24.9" customHeight="1" x14ac:dyDescent="0.3">
      <c r="A20" s="16">
        <v>14</v>
      </c>
      <c r="B20" s="13" t="s">
        <v>226</v>
      </c>
      <c r="C20" s="12" t="s">
        <v>80</v>
      </c>
      <c r="D20" s="12" t="s">
        <v>5</v>
      </c>
    </row>
    <row r="21" spans="1:4" ht="24.9" customHeight="1" x14ac:dyDescent="0.3">
      <c r="A21" s="12">
        <v>15</v>
      </c>
      <c r="B21" s="13" t="s">
        <v>206</v>
      </c>
      <c r="C21" s="12" t="s">
        <v>81</v>
      </c>
      <c r="D21" s="12" t="s">
        <v>23</v>
      </c>
    </row>
    <row r="22" spans="1:4" ht="24.9" customHeight="1" x14ac:dyDescent="0.3">
      <c r="A22" s="16">
        <v>28</v>
      </c>
      <c r="B22" s="13" t="s">
        <v>330</v>
      </c>
      <c r="C22" s="12" t="s">
        <v>80</v>
      </c>
      <c r="D22" s="12" t="s">
        <v>23</v>
      </c>
    </row>
    <row r="23" spans="1:4" ht="24.9" customHeight="1" x14ac:dyDescent="0.3">
      <c r="A23" s="16">
        <v>16</v>
      </c>
      <c r="B23" s="13" t="s">
        <v>207</v>
      </c>
      <c r="C23" s="12" t="s">
        <v>81</v>
      </c>
      <c r="D23" s="12" t="s">
        <v>5</v>
      </c>
    </row>
    <row r="24" spans="1:4" ht="24.9" customHeight="1" x14ac:dyDescent="0.3">
      <c r="A24" s="12">
        <v>17</v>
      </c>
      <c r="B24" s="13" t="s">
        <v>227</v>
      </c>
      <c r="C24" s="12" t="s">
        <v>80</v>
      </c>
      <c r="D24" s="12" t="s">
        <v>23</v>
      </c>
    </row>
    <row r="25" spans="1:4" ht="24.9" customHeight="1" x14ac:dyDescent="0.3">
      <c r="A25" s="16">
        <v>18</v>
      </c>
      <c r="B25" s="13" t="s">
        <v>208</v>
      </c>
      <c r="C25" s="12" t="s">
        <v>81</v>
      </c>
      <c r="D25" s="12" t="s">
        <v>5</v>
      </c>
    </row>
    <row r="26" spans="1:4" ht="24.9" customHeight="1" x14ac:dyDescent="0.3">
      <c r="A26" s="12">
        <v>19</v>
      </c>
      <c r="B26" s="37" t="s">
        <v>209</v>
      </c>
      <c r="C26" s="36" t="s">
        <v>80</v>
      </c>
      <c r="D26" s="36" t="s">
        <v>23</v>
      </c>
    </row>
    <row r="27" spans="1:4" ht="24.9" customHeight="1" x14ac:dyDescent="0.3">
      <c r="A27" s="16">
        <v>20</v>
      </c>
      <c r="B27" s="13" t="s">
        <v>210</v>
      </c>
      <c r="C27" s="12" t="s">
        <v>80</v>
      </c>
      <c r="D27" s="12" t="s">
        <v>23</v>
      </c>
    </row>
    <row r="28" spans="1:4" ht="24.9" customHeight="1" x14ac:dyDescent="0.3">
      <c r="A28" s="12">
        <v>21</v>
      </c>
      <c r="B28" s="13" t="s">
        <v>192</v>
      </c>
      <c r="C28" s="12" t="s">
        <v>80</v>
      </c>
      <c r="D28" s="12" t="s">
        <v>23</v>
      </c>
    </row>
    <row r="29" spans="1:4" ht="24.9" customHeight="1" x14ac:dyDescent="0.3">
      <c r="A29" s="12">
        <v>29</v>
      </c>
      <c r="B29" s="13" t="s">
        <v>331</v>
      </c>
      <c r="C29" s="12" t="s">
        <v>81</v>
      </c>
      <c r="D29" s="12" t="s">
        <v>23</v>
      </c>
    </row>
    <row r="30" spans="1:4" ht="24.9" customHeight="1" x14ac:dyDescent="0.3">
      <c r="A30" s="16">
        <v>30</v>
      </c>
      <c r="B30" s="13" t="s">
        <v>326</v>
      </c>
      <c r="C30" s="12" t="s">
        <v>80</v>
      </c>
      <c r="D30" s="12" t="s">
        <v>5</v>
      </c>
    </row>
    <row r="31" spans="1:4" ht="24.9" customHeight="1" x14ac:dyDescent="0.3">
      <c r="A31" s="16">
        <v>22</v>
      </c>
      <c r="B31" s="13" t="s">
        <v>211</v>
      </c>
      <c r="C31" s="12" t="s">
        <v>80</v>
      </c>
      <c r="D31" s="12" t="s">
        <v>84</v>
      </c>
    </row>
    <row r="32" spans="1:4" ht="24.9" customHeight="1" x14ac:dyDescent="0.3">
      <c r="A32" s="12">
        <v>23</v>
      </c>
      <c r="B32" s="13" t="s">
        <v>212</v>
      </c>
      <c r="C32" s="12" t="s">
        <v>80</v>
      </c>
      <c r="D32" s="12" t="s">
        <v>23</v>
      </c>
    </row>
    <row r="33" spans="1:4" ht="24.9" customHeight="1" x14ac:dyDescent="0.3">
      <c r="A33" s="12">
        <v>31</v>
      </c>
      <c r="B33" s="13" t="s">
        <v>328</v>
      </c>
      <c r="C33" s="12" t="s">
        <v>80</v>
      </c>
      <c r="D33" s="38" t="s">
        <v>5</v>
      </c>
    </row>
    <row r="34" spans="1:4" ht="24.9" customHeight="1" x14ac:dyDescent="0.3">
      <c r="A34" s="16">
        <v>24</v>
      </c>
      <c r="B34" s="13" t="s">
        <v>213</v>
      </c>
      <c r="C34" s="12" t="s">
        <v>81</v>
      </c>
      <c r="D34" s="12" t="s">
        <v>83</v>
      </c>
    </row>
    <row r="35" spans="1:4" ht="24.9" customHeight="1" x14ac:dyDescent="0.3">
      <c r="A35" s="12">
        <v>25</v>
      </c>
      <c r="B35" s="13" t="s">
        <v>214</v>
      </c>
      <c r="C35" s="12" t="s">
        <v>80</v>
      </c>
      <c r="D35" s="12" t="s">
        <v>23</v>
      </c>
    </row>
    <row r="37" spans="1:4" ht="24.9" customHeight="1" x14ac:dyDescent="0.3">
      <c r="A37" s="17"/>
      <c r="B37" s="17"/>
      <c r="C37" s="17"/>
      <c r="D37" s="17"/>
    </row>
    <row r="42" spans="1:4" ht="15.6" x14ac:dyDescent="0.3"/>
    <row r="43" spans="1:4" ht="15.6" x14ac:dyDescent="0.3"/>
  </sheetData>
  <sortState ref="A7:T37">
    <sortCondition ref="B7"/>
  </sortState>
  <mergeCells count="3">
    <mergeCell ref="A1:D1"/>
    <mergeCell ref="A2:D2"/>
    <mergeCell ref="A3:D3"/>
  </mergeCells>
  <pageMargins left="0.41" right="0.19" top="0.25" bottom="0.32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zoomScale="85" zoomScaleNormal="85" workbookViewId="0">
      <selection activeCell="G8" sqref="G8"/>
    </sheetView>
  </sheetViews>
  <sheetFormatPr defaultColWidth="9.109375" defaultRowHeight="20.100000000000001" customHeight="1" x14ac:dyDescent="0.3"/>
  <cols>
    <col min="1" max="1" width="8.5546875" style="8" bestFit="1" customWidth="1"/>
    <col min="2" max="2" width="40.88671875" style="8" bestFit="1" customWidth="1"/>
    <col min="3" max="3" width="13.88671875" style="8" customWidth="1"/>
    <col min="4" max="4" width="22.6640625" style="8" customWidth="1"/>
    <col min="5" max="16384" width="9.109375" style="8"/>
  </cols>
  <sheetData>
    <row r="1" spans="1:4" ht="20.100000000000001" customHeight="1" x14ac:dyDescent="0.25">
      <c r="A1" s="49" t="s">
        <v>13</v>
      </c>
      <c r="B1" s="49"/>
      <c r="C1" s="49"/>
      <c r="D1" s="49"/>
    </row>
    <row r="2" spans="1:4" ht="40.5" customHeight="1" x14ac:dyDescent="0.25">
      <c r="A2" s="54" t="s">
        <v>549</v>
      </c>
      <c r="B2" s="54"/>
      <c r="C2" s="54"/>
      <c r="D2" s="54"/>
    </row>
    <row r="3" spans="1:4" ht="27" customHeight="1" x14ac:dyDescent="0.25">
      <c r="A3" s="54" t="s">
        <v>551</v>
      </c>
      <c r="B3" s="54"/>
      <c r="C3" s="54"/>
      <c r="D3" s="54"/>
    </row>
    <row r="4" spans="1:4" s="11" customFormat="1" ht="24.9" customHeight="1" x14ac:dyDescent="0.25">
      <c r="A4" s="41" t="s">
        <v>11</v>
      </c>
      <c r="B4" s="41" t="s">
        <v>1</v>
      </c>
      <c r="C4" s="41" t="s">
        <v>16</v>
      </c>
      <c r="D4" s="41" t="s">
        <v>9</v>
      </c>
    </row>
    <row r="5" spans="1:4" ht="24.9" customHeight="1" x14ac:dyDescent="0.25">
      <c r="A5" s="46">
        <v>1</v>
      </c>
      <c r="B5" s="13" t="s">
        <v>168</v>
      </c>
      <c r="C5" s="46" t="s">
        <v>80</v>
      </c>
      <c r="D5" s="46" t="s">
        <v>23</v>
      </c>
    </row>
    <row r="6" spans="1:4" ht="24.9" customHeight="1" x14ac:dyDescent="0.25">
      <c r="A6" s="46">
        <v>2</v>
      </c>
      <c r="B6" s="13" t="s">
        <v>281</v>
      </c>
      <c r="C6" s="46" t="s">
        <v>80</v>
      </c>
      <c r="D6" s="46" t="s">
        <v>23</v>
      </c>
    </row>
    <row r="7" spans="1:4" ht="24.9" customHeight="1" x14ac:dyDescent="0.25">
      <c r="A7" s="46">
        <v>3</v>
      </c>
      <c r="B7" s="13" t="s">
        <v>159</v>
      </c>
      <c r="C7" s="46" t="s">
        <v>81</v>
      </c>
      <c r="D7" s="46" t="s">
        <v>178</v>
      </c>
    </row>
    <row r="8" spans="1:4" ht="24.9" customHeight="1" x14ac:dyDescent="0.25">
      <c r="A8" s="46">
        <v>4</v>
      </c>
      <c r="B8" s="13" t="s">
        <v>164</v>
      </c>
      <c r="C8" s="46" t="s">
        <v>81</v>
      </c>
      <c r="D8" s="46" t="s">
        <v>358</v>
      </c>
    </row>
    <row r="9" spans="1:4" ht="24.9" customHeight="1" x14ac:dyDescent="0.25">
      <c r="A9" s="46">
        <v>5</v>
      </c>
      <c r="B9" s="13" t="s">
        <v>176</v>
      </c>
      <c r="C9" s="46" t="s">
        <v>81</v>
      </c>
      <c r="D9" s="46" t="s">
        <v>23</v>
      </c>
    </row>
    <row r="10" spans="1:4" ht="24.9" customHeight="1" x14ac:dyDescent="0.25">
      <c r="A10" s="46">
        <v>6</v>
      </c>
      <c r="B10" s="13" t="s">
        <v>174</v>
      </c>
      <c r="C10" s="46" t="s">
        <v>81</v>
      </c>
      <c r="D10" s="46" t="s">
        <v>358</v>
      </c>
    </row>
    <row r="11" spans="1:4" ht="24.9" customHeight="1" x14ac:dyDescent="0.25">
      <c r="A11" s="46">
        <v>7</v>
      </c>
      <c r="B11" s="13" t="s">
        <v>44</v>
      </c>
      <c r="C11" s="46" t="s">
        <v>80</v>
      </c>
      <c r="D11" s="46" t="s">
        <v>23</v>
      </c>
    </row>
    <row r="12" spans="1:4" ht="24.9" customHeight="1" x14ac:dyDescent="0.25">
      <c r="A12" s="46">
        <v>8</v>
      </c>
      <c r="B12" s="13" t="s">
        <v>152</v>
      </c>
      <c r="C12" s="46" t="s">
        <v>80</v>
      </c>
      <c r="D12" s="46" t="s">
        <v>83</v>
      </c>
    </row>
    <row r="13" spans="1:4" ht="24.9" customHeight="1" x14ac:dyDescent="0.25">
      <c r="A13" s="46">
        <v>9</v>
      </c>
      <c r="B13" s="13" t="s">
        <v>161</v>
      </c>
      <c r="C13" s="46" t="s">
        <v>80</v>
      </c>
      <c r="D13" s="46" t="s">
        <v>358</v>
      </c>
    </row>
    <row r="14" spans="1:4" ht="24.9" customHeight="1" x14ac:dyDescent="0.25">
      <c r="A14" s="46">
        <v>10</v>
      </c>
      <c r="B14" s="13" t="s">
        <v>157</v>
      </c>
      <c r="C14" s="46" t="s">
        <v>80</v>
      </c>
      <c r="D14" s="46" t="s">
        <v>180</v>
      </c>
    </row>
    <row r="15" spans="1:4" ht="24.9" customHeight="1" x14ac:dyDescent="0.25">
      <c r="A15" s="46">
        <v>11</v>
      </c>
      <c r="B15" s="13" t="s">
        <v>153</v>
      </c>
      <c r="C15" s="46" t="s">
        <v>81</v>
      </c>
      <c r="D15" s="46" t="s">
        <v>356</v>
      </c>
    </row>
    <row r="16" spans="1:4" ht="24.9" customHeight="1" x14ac:dyDescent="0.25">
      <c r="A16" s="46">
        <v>12</v>
      </c>
      <c r="B16" s="13" t="s">
        <v>318</v>
      </c>
      <c r="C16" s="46" t="s">
        <v>80</v>
      </c>
      <c r="D16" s="46" t="s">
        <v>8</v>
      </c>
    </row>
    <row r="17" spans="1:4" ht="24.9" customHeight="1" x14ac:dyDescent="0.25">
      <c r="A17" s="46">
        <v>13</v>
      </c>
      <c r="B17" s="13" t="s">
        <v>175</v>
      </c>
      <c r="C17" s="46" t="s">
        <v>81</v>
      </c>
      <c r="D17" s="46" t="s">
        <v>5</v>
      </c>
    </row>
    <row r="18" spans="1:4" ht="24.9" customHeight="1" x14ac:dyDescent="0.3">
      <c r="A18" s="46">
        <v>14</v>
      </c>
      <c r="B18" s="13" t="s">
        <v>181</v>
      </c>
      <c r="C18" s="46" t="s">
        <v>81</v>
      </c>
      <c r="D18" s="46" t="s">
        <v>23</v>
      </c>
    </row>
    <row r="19" spans="1:4" ht="24.9" customHeight="1" x14ac:dyDescent="0.3">
      <c r="A19" s="46">
        <v>15</v>
      </c>
      <c r="B19" s="13" t="s">
        <v>160</v>
      </c>
      <c r="C19" s="46" t="s">
        <v>81</v>
      </c>
      <c r="D19" s="46" t="s">
        <v>178</v>
      </c>
    </row>
    <row r="20" spans="1:4" ht="24.9" customHeight="1" x14ac:dyDescent="0.3">
      <c r="A20" s="46">
        <v>16</v>
      </c>
      <c r="B20" s="13" t="s">
        <v>172</v>
      </c>
      <c r="C20" s="46" t="s">
        <v>80</v>
      </c>
      <c r="D20" s="46" t="s">
        <v>357</v>
      </c>
    </row>
    <row r="21" spans="1:4" ht="24.9" customHeight="1" x14ac:dyDescent="0.3">
      <c r="A21" s="46">
        <v>17</v>
      </c>
      <c r="B21" s="13" t="s">
        <v>166</v>
      </c>
      <c r="C21" s="46" t="s">
        <v>81</v>
      </c>
      <c r="D21" s="46" t="s">
        <v>5</v>
      </c>
    </row>
    <row r="22" spans="1:4" ht="24.9" customHeight="1" x14ac:dyDescent="0.3">
      <c r="A22" s="46">
        <v>18</v>
      </c>
      <c r="B22" s="13" t="s">
        <v>173</v>
      </c>
      <c r="C22" s="46" t="s">
        <v>81</v>
      </c>
      <c r="D22" s="46" t="s">
        <v>5</v>
      </c>
    </row>
    <row r="23" spans="1:4" ht="24.9" customHeight="1" x14ac:dyDescent="0.3">
      <c r="A23" s="46">
        <v>19</v>
      </c>
      <c r="B23" s="13" t="s">
        <v>171</v>
      </c>
      <c r="C23" s="46" t="s">
        <v>80</v>
      </c>
      <c r="D23" s="46" t="s">
        <v>23</v>
      </c>
    </row>
    <row r="24" spans="1:4" ht="24.9" customHeight="1" x14ac:dyDescent="0.3">
      <c r="A24" s="46">
        <v>20</v>
      </c>
      <c r="B24" s="13" t="s">
        <v>167</v>
      </c>
      <c r="C24" s="46" t="s">
        <v>81</v>
      </c>
      <c r="D24" s="46" t="s">
        <v>23</v>
      </c>
    </row>
    <row r="25" spans="1:4" ht="24.9" customHeight="1" x14ac:dyDescent="0.3">
      <c r="A25" s="46">
        <v>21</v>
      </c>
      <c r="B25" s="13" t="s">
        <v>154</v>
      </c>
      <c r="C25" s="46" t="s">
        <v>80</v>
      </c>
      <c r="D25" s="46" t="s">
        <v>5</v>
      </c>
    </row>
    <row r="26" spans="1:4" ht="24.9" customHeight="1" x14ac:dyDescent="0.3">
      <c r="A26" s="46">
        <v>22</v>
      </c>
      <c r="B26" s="13" t="s">
        <v>162</v>
      </c>
      <c r="C26" s="46" t="s">
        <v>81</v>
      </c>
      <c r="D26" s="46" t="s">
        <v>5</v>
      </c>
    </row>
    <row r="27" spans="1:4" ht="24.9" customHeight="1" x14ac:dyDescent="0.3">
      <c r="A27" s="46">
        <v>23</v>
      </c>
      <c r="B27" s="13" t="s">
        <v>165</v>
      </c>
      <c r="C27" s="46" t="s">
        <v>81</v>
      </c>
      <c r="D27" s="46" t="s">
        <v>5</v>
      </c>
    </row>
    <row r="28" spans="1:4" ht="24.9" customHeight="1" x14ac:dyDescent="0.3">
      <c r="A28" s="46">
        <v>24</v>
      </c>
      <c r="B28" s="13" t="s">
        <v>319</v>
      </c>
      <c r="C28" s="46" t="s">
        <v>81</v>
      </c>
      <c r="D28" s="46" t="s">
        <v>358</v>
      </c>
    </row>
    <row r="29" spans="1:4" ht="24.9" customHeight="1" x14ac:dyDescent="0.3">
      <c r="A29" s="46">
        <v>25</v>
      </c>
      <c r="B29" s="13" t="s">
        <v>320</v>
      </c>
      <c r="C29" s="46" t="s">
        <v>81</v>
      </c>
      <c r="D29" s="46" t="s">
        <v>323</v>
      </c>
    </row>
    <row r="30" spans="1:4" ht="24.9" customHeight="1" x14ac:dyDescent="0.3">
      <c r="A30" s="46">
        <v>26</v>
      </c>
      <c r="B30" s="13" t="s">
        <v>182</v>
      </c>
      <c r="C30" s="46" t="s">
        <v>81</v>
      </c>
      <c r="D30" s="46" t="s">
        <v>23</v>
      </c>
    </row>
    <row r="31" spans="1:4" ht="24.9" customHeight="1" x14ac:dyDescent="0.3">
      <c r="A31" s="46">
        <v>27</v>
      </c>
      <c r="B31" s="13" t="s">
        <v>184</v>
      </c>
      <c r="C31" s="46" t="s">
        <v>80</v>
      </c>
      <c r="D31" s="46" t="s">
        <v>23</v>
      </c>
    </row>
    <row r="32" spans="1:4" ht="24.9" customHeight="1" x14ac:dyDescent="0.3">
      <c r="A32" s="46">
        <v>28</v>
      </c>
      <c r="B32" s="13" t="s">
        <v>156</v>
      </c>
      <c r="C32" s="46" t="s">
        <v>80</v>
      </c>
      <c r="D32" s="46" t="s">
        <v>179</v>
      </c>
    </row>
    <row r="33" spans="1:4" ht="24.9" customHeight="1" x14ac:dyDescent="0.3">
      <c r="A33" s="46">
        <v>29</v>
      </c>
      <c r="B33" s="13" t="s">
        <v>30</v>
      </c>
      <c r="C33" s="46" t="s">
        <v>80</v>
      </c>
      <c r="D33" s="46" t="s">
        <v>357</v>
      </c>
    </row>
    <row r="34" spans="1:4" ht="24.9" customHeight="1" x14ac:dyDescent="0.3">
      <c r="A34" s="46">
        <v>30</v>
      </c>
      <c r="B34" s="13" t="s">
        <v>163</v>
      </c>
      <c r="C34" s="46" t="s">
        <v>80</v>
      </c>
      <c r="D34" s="46" t="s">
        <v>5</v>
      </c>
    </row>
    <row r="35" spans="1:4" ht="24.9" customHeight="1" x14ac:dyDescent="0.3">
      <c r="A35" s="46">
        <v>31</v>
      </c>
      <c r="B35" s="13" t="s">
        <v>321</v>
      </c>
      <c r="C35" s="46" t="s">
        <v>80</v>
      </c>
      <c r="D35" s="46" t="s">
        <v>5</v>
      </c>
    </row>
    <row r="36" spans="1:4" ht="24.9" customHeight="1" x14ac:dyDescent="0.3">
      <c r="A36" s="46">
        <v>32</v>
      </c>
      <c r="B36" s="13" t="s">
        <v>183</v>
      </c>
      <c r="C36" s="46" t="s">
        <v>80</v>
      </c>
      <c r="D36" s="46" t="s">
        <v>23</v>
      </c>
    </row>
    <row r="37" spans="1:4" ht="24.9" customHeight="1" x14ac:dyDescent="0.3">
      <c r="A37" s="46">
        <v>33</v>
      </c>
      <c r="B37" s="13" t="s">
        <v>170</v>
      </c>
      <c r="C37" s="46" t="s">
        <v>80</v>
      </c>
      <c r="D37" s="46" t="s">
        <v>178</v>
      </c>
    </row>
    <row r="38" spans="1:4" ht="24.9" customHeight="1" x14ac:dyDescent="0.3">
      <c r="A38" s="46">
        <v>34</v>
      </c>
      <c r="B38" s="13" t="s">
        <v>177</v>
      </c>
      <c r="C38" s="46" t="s">
        <v>80</v>
      </c>
      <c r="D38" s="46" t="s">
        <v>23</v>
      </c>
    </row>
    <row r="39" spans="1:4" ht="24.9" customHeight="1" x14ac:dyDescent="0.3">
      <c r="A39" s="46">
        <v>35</v>
      </c>
      <c r="B39" s="13" t="s">
        <v>322</v>
      </c>
      <c r="C39" s="46" t="s">
        <v>80</v>
      </c>
      <c r="D39" s="46" t="s">
        <v>5</v>
      </c>
    </row>
    <row r="40" spans="1:4" ht="24.9" customHeight="1" x14ac:dyDescent="0.3">
      <c r="A40" s="46">
        <v>36</v>
      </c>
      <c r="B40" s="13" t="s">
        <v>185</v>
      </c>
      <c r="C40" s="46" t="s">
        <v>80</v>
      </c>
      <c r="D40" s="46" t="s">
        <v>23</v>
      </c>
    </row>
    <row r="41" spans="1:4" ht="24.9" customHeight="1" x14ac:dyDescent="0.3">
      <c r="A41" s="46">
        <v>37</v>
      </c>
      <c r="B41" s="13" t="s">
        <v>155</v>
      </c>
      <c r="C41" s="46" t="s">
        <v>80</v>
      </c>
      <c r="D41" s="46" t="s">
        <v>178</v>
      </c>
    </row>
    <row r="42" spans="1:4" ht="24.9" customHeight="1" x14ac:dyDescent="0.3">
      <c r="A42" s="46">
        <v>38</v>
      </c>
      <c r="B42" s="13" t="s">
        <v>158</v>
      </c>
      <c r="C42" s="46" t="s">
        <v>81</v>
      </c>
      <c r="D42" s="46" t="s">
        <v>83</v>
      </c>
    </row>
    <row r="43" spans="1:4" ht="24.9" customHeight="1" x14ac:dyDescent="0.3">
      <c r="A43" s="46">
        <v>39</v>
      </c>
      <c r="B43" s="13" t="s">
        <v>169</v>
      </c>
      <c r="C43" s="46" t="s">
        <v>81</v>
      </c>
      <c r="D43" s="46" t="s">
        <v>23</v>
      </c>
    </row>
    <row r="44" spans="1:4" ht="35.1" customHeight="1" x14ac:dyDescent="0.3">
      <c r="A44" s="18"/>
      <c r="B44" s="19"/>
      <c r="C44" s="17"/>
      <c r="D44" s="17"/>
    </row>
    <row r="45" spans="1:4" ht="35.1" customHeight="1" x14ac:dyDescent="0.3">
      <c r="A45" s="18"/>
      <c r="B45" s="19"/>
      <c r="C45" s="17"/>
      <c r="D45" s="17"/>
    </row>
    <row r="46" spans="1:4" ht="35.1" customHeight="1" x14ac:dyDescent="0.3">
      <c r="A46" s="18"/>
      <c r="B46" s="19"/>
      <c r="C46" s="17"/>
      <c r="D46" s="17"/>
    </row>
  </sheetData>
  <sortState ref="B7:M48">
    <sortCondition ref="B7:B48"/>
  </sortState>
  <mergeCells count="3">
    <mergeCell ref="A1:D1"/>
    <mergeCell ref="A2:D2"/>
    <mergeCell ref="A3:D3"/>
  </mergeCells>
  <pageMargins left="0.41" right="0.19" top="0.25" bottom="0.32" header="0.2" footer="0.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H11" sqref="H11"/>
    </sheetView>
  </sheetViews>
  <sheetFormatPr defaultColWidth="9.109375" defaultRowHeight="20.100000000000001" customHeight="1" x14ac:dyDescent="0.3"/>
  <cols>
    <col min="1" max="1" width="12.88671875" style="8" bestFit="1" customWidth="1"/>
    <col min="2" max="2" width="16.6640625" style="8" bestFit="1" customWidth="1"/>
    <col min="3" max="3" width="37.5546875" style="8" bestFit="1" customWidth="1"/>
    <col min="4" max="4" width="12.6640625" style="8" bestFit="1" customWidth="1"/>
    <col min="5" max="5" width="15.88671875" style="8" bestFit="1" customWidth="1"/>
    <col min="6" max="6" width="11.5546875" style="8" bestFit="1" customWidth="1"/>
    <col min="7" max="7" width="18.44140625" style="8" bestFit="1" customWidth="1"/>
    <col min="8" max="8" width="12.88671875" style="8" bestFit="1" customWidth="1"/>
    <col min="9" max="9" width="23.5546875" style="8" bestFit="1" customWidth="1"/>
    <col min="10" max="10" width="14.109375" style="8" bestFit="1" customWidth="1"/>
    <col min="11" max="11" width="19" style="8" bestFit="1" customWidth="1"/>
    <col min="12" max="12" width="17.109375" style="8" bestFit="1" customWidth="1"/>
    <col min="13" max="13" width="92.6640625" style="8" bestFit="1" customWidth="1"/>
    <col min="14" max="14" width="16.33203125" style="8" bestFit="1" customWidth="1"/>
    <col min="15" max="15" width="19.44140625" style="8" bestFit="1" customWidth="1"/>
    <col min="16" max="16384" width="9.109375" style="8"/>
  </cols>
  <sheetData>
    <row r="1" spans="1:15" ht="20.100000000000001" customHeight="1" x14ac:dyDescent="0.25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5" ht="20.100000000000001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"/>
    </row>
    <row r="3" spans="1:15" ht="5.2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7"/>
    </row>
    <row r="4" spans="1:15" ht="20.100000000000001" customHeight="1" x14ac:dyDescent="0.25">
      <c r="A4" s="59" t="s">
        <v>332</v>
      </c>
      <c r="B4" s="59"/>
      <c r="C4" s="59"/>
      <c r="D4" s="6"/>
      <c r="E4" s="6"/>
      <c r="F4" s="6"/>
      <c r="G4" s="6"/>
      <c r="H4" s="6"/>
      <c r="I4" s="59" t="s">
        <v>325</v>
      </c>
      <c r="J4" s="59"/>
      <c r="N4" s="6"/>
      <c r="O4" s="17"/>
    </row>
    <row r="5" spans="1:15" ht="7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5" s="11" customFormat="1" ht="27.75" customHeight="1" x14ac:dyDescent="0.25">
      <c r="A6" s="10" t="s">
        <v>11</v>
      </c>
      <c r="B6" s="10" t="s">
        <v>0</v>
      </c>
      <c r="C6" s="10" t="s">
        <v>1</v>
      </c>
      <c r="D6" s="10" t="s">
        <v>16</v>
      </c>
      <c r="E6" s="10" t="s">
        <v>9</v>
      </c>
      <c r="F6" s="10" t="s">
        <v>10</v>
      </c>
      <c r="G6" s="10" t="s">
        <v>2</v>
      </c>
      <c r="H6" s="10" t="s">
        <v>3</v>
      </c>
      <c r="I6" s="10" t="s">
        <v>15</v>
      </c>
      <c r="J6" s="10" t="s">
        <v>142</v>
      </c>
      <c r="K6" s="10" t="s">
        <v>6</v>
      </c>
      <c r="L6" s="10" t="s">
        <v>7</v>
      </c>
      <c r="M6" s="22" t="s">
        <v>4</v>
      </c>
      <c r="N6" s="23" t="s">
        <v>187</v>
      </c>
      <c r="O6" s="10" t="s">
        <v>113</v>
      </c>
    </row>
    <row r="7" spans="1:15" ht="24.9" customHeight="1" x14ac:dyDescent="0.25">
      <c r="A7" s="16">
        <v>1</v>
      </c>
      <c r="B7" s="24" t="s">
        <v>79</v>
      </c>
      <c r="C7" s="13" t="s">
        <v>51</v>
      </c>
      <c r="D7" s="24" t="s">
        <v>80</v>
      </c>
      <c r="E7" s="24" t="s">
        <v>5</v>
      </c>
      <c r="F7" s="25">
        <v>36301</v>
      </c>
      <c r="G7" s="24">
        <v>57.08</v>
      </c>
      <c r="H7" s="16" t="s">
        <v>12</v>
      </c>
      <c r="I7" s="26">
        <v>43309</v>
      </c>
      <c r="J7" s="26" t="s">
        <v>19</v>
      </c>
      <c r="K7" s="24">
        <v>9850221419</v>
      </c>
      <c r="L7" s="24">
        <v>8626065725</v>
      </c>
      <c r="M7" s="27" t="s">
        <v>139</v>
      </c>
      <c r="N7" s="12" t="s">
        <v>144</v>
      </c>
      <c r="O7" s="12" t="s">
        <v>112</v>
      </c>
    </row>
    <row r="8" spans="1:15" ht="24.9" customHeight="1" x14ac:dyDescent="0.25">
      <c r="A8" s="12">
        <v>2</v>
      </c>
      <c r="B8" s="24" t="s">
        <v>78</v>
      </c>
      <c r="C8" s="13" t="s">
        <v>50</v>
      </c>
      <c r="D8" s="24" t="s">
        <v>80</v>
      </c>
      <c r="E8" s="24" t="s">
        <v>23</v>
      </c>
      <c r="F8" s="25">
        <v>36608</v>
      </c>
      <c r="G8" s="24">
        <v>73.69</v>
      </c>
      <c r="H8" s="16" t="s">
        <v>140</v>
      </c>
      <c r="I8" s="26">
        <v>43299</v>
      </c>
      <c r="J8" s="26" t="s">
        <v>17</v>
      </c>
      <c r="K8" s="24">
        <v>9657699192</v>
      </c>
      <c r="L8" s="24">
        <v>7745058287</v>
      </c>
      <c r="M8" s="27" t="s">
        <v>138</v>
      </c>
      <c r="N8" s="12" t="s">
        <v>145</v>
      </c>
      <c r="O8" s="12" t="s">
        <v>111</v>
      </c>
    </row>
    <row r="9" spans="1:15" ht="24.9" customHeight="1" x14ac:dyDescent="0.25">
      <c r="A9" s="16">
        <v>3</v>
      </c>
      <c r="B9" s="24" t="s">
        <v>77</v>
      </c>
      <c r="C9" s="13" t="s">
        <v>49</v>
      </c>
      <c r="D9" s="24" t="s">
        <v>81</v>
      </c>
      <c r="E9" s="24" t="s">
        <v>5</v>
      </c>
      <c r="F9" s="25">
        <v>36445</v>
      </c>
      <c r="G9" s="24">
        <v>78.459999999999994</v>
      </c>
      <c r="H9" s="16" t="s">
        <v>140</v>
      </c>
      <c r="I9" s="26">
        <v>43300</v>
      </c>
      <c r="J9" s="26" t="s">
        <v>18</v>
      </c>
      <c r="K9" s="24">
        <v>9623030302</v>
      </c>
      <c r="L9" s="24">
        <v>7767847488</v>
      </c>
      <c r="M9" s="27" t="s">
        <v>137</v>
      </c>
      <c r="N9" s="12" t="s">
        <v>146</v>
      </c>
      <c r="O9" s="12" t="s">
        <v>110</v>
      </c>
    </row>
    <row r="10" spans="1:15" ht="24.9" customHeight="1" x14ac:dyDescent="0.25">
      <c r="A10" s="12">
        <v>4</v>
      </c>
      <c r="B10" s="24" t="s">
        <v>76</v>
      </c>
      <c r="C10" s="13" t="s">
        <v>48</v>
      </c>
      <c r="D10" s="24" t="s">
        <v>80</v>
      </c>
      <c r="E10" s="24" t="s">
        <v>23</v>
      </c>
      <c r="F10" s="25">
        <v>36487</v>
      </c>
      <c r="G10" s="24">
        <v>70.459999999999994</v>
      </c>
      <c r="H10" s="16" t="s">
        <v>12</v>
      </c>
      <c r="I10" s="26">
        <v>43309</v>
      </c>
      <c r="J10" s="26" t="s">
        <v>19</v>
      </c>
      <c r="K10" s="24">
        <v>9420353670</v>
      </c>
      <c r="L10" s="24">
        <v>8390801247</v>
      </c>
      <c r="M10" s="27" t="s">
        <v>136</v>
      </c>
      <c r="N10" s="12" t="s">
        <v>189</v>
      </c>
      <c r="O10" s="12" t="s">
        <v>109</v>
      </c>
    </row>
    <row r="11" spans="1:15" ht="24.9" customHeight="1" x14ac:dyDescent="0.25">
      <c r="A11" s="16">
        <v>5</v>
      </c>
      <c r="B11" s="24" t="s">
        <v>75</v>
      </c>
      <c r="C11" s="13" t="s">
        <v>47</v>
      </c>
      <c r="D11" s="24" t="s">
        <v>80</v>
      </c>
      <c r="E11" s="24" t="s">
        <v>5</v>
      </c>
      <c r="F11" s="25">
        <v>36882</v>
      </c>
      <c r="G11" s="24">
        <v>66.31</v>
      </c>
      <c r="H11" s="16" t="s">
        <v>12</v>
      </c>
      <c r="I11" s="26">
        <v>43309</v>
      </c>
      <c r="J11" s="26" t="s">
        <v>19</v>
      </c>
      <c r="K11" s="24">
        <v>8446436725</v>
      </c>
      <c r="L11" s="24">
        <v>7757936658</v>
      </c>
      <c r="M11" s="27" t="s">
        <v>135</v>
      </c>
      <c r="N11" s="12" t="s">
        <v>190</v>
      </c>
      <c r="O11" s="12" t="s">
        <v>108</v>
      </c>
    </row>
    <row r="12" spans="1:15" ht="24.9" customHeight="1" x14ac:dyDescent="0.25">
      <c r="A12" s="12">
        <v>6</v>
      </c>
      <c r="B12" s="24" t="s">
        <v>74</v>
      </c>
      <c r="C12" s="13" t="s">
        <v>46</v>
      </c>
      <c r="D12" s="24" t="s">
        <v>80</v>
      </c>
      <c r="E12" s="24" t="s">
        <v>23</v>
      </c>
      <c r="F12" s="25">
        <v>36597</v>
      </c>
      <c r="G12" s="24">
        <v>71.849999999999994</v>
      </c>
      <c r="H12" s="16" t="s">
        <v>141</v>
      </c>
      <c r="I12" s="26">
        <v>43326</v>
      </c>
      <c r="J12" s="26" t="s">
        <v>19</v>
      </c>
      <c r="K12" s="24">
        <v>9975073871</v>
      </c>
      <c r="L12" s="24">
        <v>9145721171</v>
      </c>
      <c r="M12" s="27" t="s">
        <v>134</v>
      </c>
      <c r="N12" s="12" t="s">
        <v>147</v>
      </c>
      <c r="O12" s="12" t="s">
        <v>107</v>
      </c>
    </row>
    <row r="13" spans="1:15" ht="24.9" customHeight="1" x14ac:dyDescent="0.25">
      <c r="A13" s="16">
        <v>7</v>
      </c>
      <c r="B13" s="24" t="s">
        <v>73</v>
      </c>
      <c r="C13" s="13" t="s">
        <v>45</v>
      </c>
      <c r="D13" s="24" t="s">
        <v>81</v>
      </c>
      <c r="E13" s="24" t="s">
        <v>5</v>
      </c>
      <c r="F13" s="25">
        <v>36402</v>
      </c>
      <c r="G13" s="24">
        <v>64.150000000000006</v>
      </c>
      <c r="H13" s="16" t="s">
        <v>12</v>
      </c>
      <c r="I13" s="26">
        <v>43309</v>
      </c>
      <c r="J13" s="26" t="s">
        <v>19</v>
      </c>
      <c r="K13" s="24">
        <v>9850384873</v>
      </c>
      <c r="L13" s="24">
        <v>9168788437</v>
      </c>
      <c r="M13" s="27" t="s">
        <v>133</v>
      </c>
      <c r="N13" s="12" t="s">
        <v>148</v>
      </c>
      <c r="O13" s="12" t="s">
        <v>106</v>
      </c>
    </row>
    <row r="14" spans="1:15" ht="24.9" customHeight="1" x14ac:dyDescent="0.25">
      <c r="A14" s="12">
        <v>8</v>
      </c>
      <c r="B14" s="24" t="s">
        <v>72</v>
      </c>
      <c r="C14" s="13" t="s">
        <v>43</v>
      </c>
      <c r="D14" s="24" t="s">
        <v>80</v>
      </c>
      <c r="E14" s="24" t="s">
        <v>5</v>
      </c>
      <c r="F14" s="25">
        <v>36532</v>
      </c>
      <c r="G14" s="24">
        <v>67.38</v>
      </c>
      <c r="H14" s="16" t="s">
        <v>140</v>
      </c>
      <c r="I14" s="26">
        <v>43299</v>
      </c>
      <c r="J14" s="26" t="s">
        <v>18</v>
      </c>
      <c r="K14" s="24">
        <v>9689964243</v>
      </c>
      <c r="L14" s="24">
        <v>9921504806</v>
      </c>
      <c r="M14" s="27" t="s">
        <v>132</v>
      </c>
      <c r="N14" s="12" t="s">
        <v>149</v>
      </c>
      <c r="O14" s="12" t="s">
        <v>105</v>
      </c>
    </row>
    <row r="15" spans="1:15" ht="24.9" customHeight="1" x14ac:dyDescent="0.25">
      <c r="A15" s="16">
        <v>9</v>
      </c>
      <c r="B15" s="24" t="s">
        <v>71</v>
      </c>
      <c r="C15" s="13" t="s">
        <v>288</v>
      </c>
      <c r="D15" s="24" t="s">
        <v>81</v>
      </c>
      <c r="E15" s="24" t="s">
        <v>83</v>
      </c>
      <c r="F15" s="25">
        <v>36591</v>
      </c>
      <c r="G15" s="24">
        <v>72.92</v>
      </c>
      <c r="H15" s="16" t="s">
        <v>140</v>
      </c>
      <c r="I15" s="26">
        <v>43300</v>
      </c>
      <c r="J15" s="26" t="s">
        <v>18</v>
      </c>
      <c r="K15" s="24">
        <v>9822760027</v>
      </c>
      <c r="L15" s="24">
        <v>9604840417</v>
      </c>
      <c r="M15" s="27" t="s">
        <v>131</v>
      </c>
      <c r="N15" s="12" t="s">
        <v>150</v>
      </c>
      <c r="O15" s="12" t="s">
        <v>104</v>
      </c>
    </row>
    <row r="16" spans="1:15" ht="24.9" customHeight="1" x14ac:dyDescent="0.25">
      <c r="A16" s="12">
        <v>10</v>
      </c>
      <c r="B16" s="24" t="s">
        <v>70</v>
      </c>
      <c r="C16" s="13" t="s">
        <v>42</v>
      </c>
      <c r="D16" s="24" t="s">
        <v>80</v>
      </c>
      <c r="E16" s="24" t="s">
        <v>23</v>
      </c>
      <c r="F16" s="25">
        <v>36593</v>
      </c>
      <c r="G16" s="24">
        <v>73.69</v>
      </c>
      <c r="H16" s="16" t="s">
        <v>12</v>
      </c>
      <c r="I16" s="26">
        <v>43309</v>
      </c>
      <c r="J16" s="26" t="s">
        <v>19</v>
      </c>
      <c r="K16" s="24">
        <v>9404546010</v>
      </c>
      <c r="L16" s="24">
        <v>9422929250</v>
      </c>
      <c r="M16" s="27" t="s">
        <v>130</v>
      </c>
      <c r="N16" s="12" t="s">
        <v>145</v>
      </c>
      <c r="O16" s="12" t="s">
        <v>103</v>
      </c>
    </row>
    <row r="17" spans="1:15" ht="24.9" customHeight="1" x14ac:dyDescent="0.25">
      <c r="A17" s="16">
        <v>11</v>
      </c>
      <c r="B17" s="24" t="s">
        <v>69</v>
      </c>
      <c r="C17" s="13" t="s">
        <v>41</v>
      </c>
      <c r="D17" s="24" t="s">
        <v>81</v>
      </c>
      <c r="E17" s="24" t="s">
        <v>23</v>
      </c>
      <c r="F17" s="25">
        <v>36632</v>
      </c>
      <c r="G17" s="24">
        <v>67.23</v>
      </c>
      <c r="H17" s="16" t="s">
        <v>12</v>
      </c>
      <c r="I17" s="26">
        <v>43309</v>
      </c>
      <c r="J17" s="26" t="s">
        <v>19</v>
      </c>
      <c r="K17" s="24">
        <v>8600599861</v>
      </c>
      <c r="L17" s="24">
        <v>9511658997</v>
      </c>
      <c r="M17" s="27" t="s">
        <v>129</v>
      </c>
      <c r="N17" s="12" t="s">
        <v>147</v>
      </c>
      <c r="O17" s="12" t="s">
        <v>102</v>
      </c>
    </row>
    <row r="18" spans="1:15" ht="24.9" customHeight="1" x14ac:dyDescent="0.3">
      <c r="A18" s="12">
        <v>12</v>
      </c>
      <c r="B18" s="24" t="s">
        <v>68</v>
      </c>
      <c r="C18" s="13" t="s">
        <v>40</v>
      </c>
      <c r="D18" s="24" t="s">
        <v>81</v>
      </c>
      <c r="E18" s="24" t="s">
        <v>85</v>
      </c>
      <c r="F18" s="25">
        <v>36048</v>
      </c>
      <c r="G18" s="24">
        <v>62.31</v>
      </c>
      <c r="H18" s="16" t="s">
        <v>12</v>
      </c>
      <c r="I18" s="26">
        <v>43309</v>
      </c>
      <c r="J18" s="26" t="s">
        <v>19</v>
      </c>
      <c r="K18" s="24" t="s">
        <v>186</v>
      </c>
      <c r="L18" s="24">
        <v>8308480217</v>
      </c>
      <c r="M18" s="27" t="s">
        <v>128</v>
      </c>
      <c r="N18" s="12" t="s">
        <v>189</v>
      </c>
      <c r="O18" s="12" t="s">
        <v>101</v>
      </c>
    </row>
    <row r="19" spans="1:15" ht="24.9" customHeight="1" x14ac:dyDescent="0.3">
      <c r="A19" s="16">
        <v>13</v>
      </c>
      <c r="B19" s="24" t="s">
        <v>67</v>
      </c>
      <c r="C19" s="13" t="s">
        <v>39</v>
      </c>
      <c r="D19" s="24" t="s">
        <v>80</v>
      </c>
      <c r="E19" s="24" t="s">
        <v>23</v>
      </c>
      <c r="F19" s="25">
        <v>36591</v>
      </c>
      <c r="G19" s="24">
        <v>66.62</v>
      </c>
      <c r="H19" s="16" t="s">
        <v>12</v>
      </c>
      <c r="I19" s="26">
        <v>43309</v>
      </c>
      <c r="J19" s="26" t="s">
        <v>19</v>
      </c>
      <c r="K19" s="24">
        <v>9423759256</v>
      </c>
      <c r="L19" s="24">
        <v>8668670909</v>
      </c>
      <c r="M19" s="27" t="s">
        <v>127</v>
      </c>
      <c r="N19" s="12" t="s">
        <v>147</v>
      </c>
      <c r="O19" s="12" t="s">
        <v>100</v>
      </c>
    </row>
    <row r="20" spans="1:15" ht="24.9" customHeight="1" x14ac:dyDescent="0.3">
      <c r="A20" s="12">
        <v>14</v>
      </c>
      <c r="B20" s="24" t="s">
        <v>66</v>
      </c>
      <c r="C20" s="13" t="s">
        <v>38</v>
      </c>
      <c r="D20" s="24" t="s">
        <v>80</v>
      </c>
      <c r="E20" s="24" t="s">
        <v>5</v>
      </c>
      <c r="F20" s="25">
        <v>36265</v>
      </c>
      <c r="G20" s="24">
        <v>62.6</v>
      </c>
      <c r="H20" s="16" t="s">
        <v>12</v>
      </c>
      <c r="I20" s="26">
        <v>43309</v>
      </c>
      <c r="J20" s="26" t="s">
        <v>19</v>
      </c>
      <c r="K20" s="24">
        <v>9011337758</v>
      </c>
      <c r="L20" s="24">
        <v>8766527817</v>
      </c>
      <c r="M20" s="27" t="s">
        <v>126</v>
      </c>
      <c r="N20" s="12" t="s">
        <v>147</v>
      </c>
      <c r="O20" s="12" t="s">
        <v>99</v>
      </c>
    </row>
    <row r="21" spans="1:15" ht="24.9" customHeight="1" x14ac:dyDescent="0.3">
      <c r="A21" s="16">
        <v>15</v>
      </c>
      <c r="B21" s="24" t="s">
        <v>65</v>
      </c>
      <c r="C21" s="13" t="s">
        <v>37</v>
      </c>
      <c r="D21" s="24" t="s">
        <v>81</v>
      </c>
      <c r="E21" s="24" t="s">
        <v>23</v>
      </c>
      <c r="F21" s="25">
        <v>36683</v>
      </c>
      <c r="G21" s="24">
        <v>64.459999999999994</v>
      </c>
      <c r="H21" s="16" t="s">
        <v>12</v>
      </c>
      <c r="I21" s="26">
        <v>43309</v>
      </c>
      <c r="J21" s="26" t="s">
        <v>19</v>
      </c>
      <c r="K21" s="24">
        <v>9049310784</v>
      </c>
      <c r="L21" s="24">
        <v>9049738696</v>
      </c>
      <c r="M21" s="27" t="s">
        <v>125</v>
      </c>
      <c r="N21" s="12" t="s">
        <v>147</v>
      </c>
      <c r="O21" s="12" t="s">
        <v>98</v>
      </c>
    </row>
    <row r="22" spans="1:15" ht="24.9" customHeight="1" x14ac:dyDescent="0.3">
      <c r="A22" s="12">
        <v>16</v>
      </c>
      <c r="B22" s="24" t="s">
        <v>64</v>
      </c>
      <c r="C22" s="13" t="s">
        <v>36</v>
      </c>
      <c r="D22" s="24" t="s">
        <v>81</v>
      </c>
      <c r="E22" s="24" t="s">
        <v>23</v>
      </c>
      <c r="F22" s="25">
        <v>36218</v>
      </c>
      <c r="G22" s="24">
        <v>66.92</v>
      </c>
      <c r="H22" s="12" t="s">
        <v>141</v>
      </c>
      <c r="I22" s="26">
        <v>43326</v>
      </c>
      <c r="J22" s="26" t="s">
        <v>19</v>
      </c>
      <c r="K22" s="24">
        <v>9823516816</v>
      </c>
      <c r="L22" s="24">
        <v>8408000885</v>
      </c>
      <c r="M22" s="27" t="s">
        <v>124</v>
      </c>
      <c r="N22" s="12" t="s">
        <v>147</v>
      </c>
      <c r="O22" s="12" t="s">
        <v>97</v>
      </c>
    </row>
    <row r="23" spans="1:15" ht="24.9" customHeight="1" x14ac:dyDescent="0.3">
      <c r="A23" s="16">
        <v>17</v>
      </c>
      <c r="B23" s="24" t="s">
        <v>63</v>
      </c>
      <c r="C23" s="13" t="s">
        <v>35</v>
      </c>
      <c r="D23" s="24" t="s">
        <v>81</v>
      </c>
      <c r="E23" s="24" t="s">
        <v>23</v>
      </c>
      <c r="F23" s="25">
        <v>37118</v>
      </c>
      <c r="G23" s="24">
        <v>73.540000000000006</v>
      </c>
      <c r="H23" s="16" t="s">
        <v>12</v>
      </c>
      <c r="I23" s="26">
        <v>43309</v>
      </c>
      <c r="J23" s="26" t="s">
        <v>24</v>
      </c>
      <c r="K23" s="24">
        <v>9096511011</v>
      </c>
      <c r="L23" s="24">
        <v>8483038121</v>
      </c>
      <c r="M23" s="27" t="s">
        <v>123</v>
      </c>
      <c r="N23" s="12" t="s">
        <v>147</v>
      </c>
      <c r="O23" s="12" t="s">
        <v>96</v>
      </c>
    </row>
    <row r="24" spans="1:15" ht="24.9" customHeight="1" x14ac:dyDescent="0.3">
      <c r="A24" s="12">
        <v>18</v>
      </c>
      <c r="B24" s="24" t="s">
        <v>62</v>
      </c>
      <c r="C24" s="13" t="s">
        <v>34</v>
      </c>
      <c r="D24" s="24" t="s">
        <v>80</v>
      </c>
      <c r="E24" s="24" t="s">
        <v>23</v>
      </c>
      <c r="F24" s="25">
        <v>36892</v>
      </c>
      <c r="G24" s="24">
        <v>53.85</v>
      </c>
      <c r="H24" s="12" t="s">
        <v>141</v>
      </c>
      <c r="I24" s="26">
        <v>43310</v>
      </c>
      <c r="J24" s="26" t="s">
        <v>19</v>
      </c>
      <c r="K24" s="24">
        <v>8698681616</v>
      </c>
      <c r="L24" s="24">
        <v>7030453066</v>
      </c>
      <c r="M24" s="27" t="s">
        <v>122</v>
      </c>
      <c r="N24" s="12" t="s">
        <v>145</v>
      </c>
      <c r="O24" s="12" t="s">
        <v>95</v>
      </c>
    </row>
    <row r="25" spans="1:15" ht="24.9" customHeight="1" x14ac:dyDescent="0.3">
      <c r="A25" s="16">
        <v>19</v>
      </c>
      <c r="B25" s="24" t="s">
        <v>61</v>
      </c>
      <c r="C25" s="13" t="s">
        <v>33</v>
      </c>
      <c r="D25" s="24" t="s">
        <v>80</v>
      </c>
      <c r="E25" s="24" t="s">
        <v>23</v>
      </c>
      <c r="F25" s="25">
        <v>36830</v>
      </c>
      <c r="G25" s="24">
        <v>72.62</v>
      </c>
      <c r="H25" s="16" t="s">
        <v>12</v>
      </c>
      <c r="I25" s="26">
        <v>43309</v>
      </c>
      <c r="J25" s="26" t="s">
        <v>19</v>
      </c>
      <c r="K25" s="24">
        <v>9923042302</v>
      </c>
      <c r="L25" s="24"/>
      <c r="M25" s="27" t="s">
        <v>121</v>
      </c>
      <c r="N25" s="12" t="s">
        <v>147</v>
      </c>
      <c r="O25" s="12" t="s">
        <v>94</v>
      </c>
    </row>
    <row r="26" spans="1:15" ht="24.9" customHeight="1" x14ac:dyDescent="0.3">
      <c r="A26" s="12">
        <v>20</v>
      </c>
      <c r="B26" s="24" t="s">
        <v>60</v>
      </c>
      <c r="C26" s="13" t="s">
        <v>32</v>
      </c>
      <c r="D26" s="24" t="s">
        <v>80</v>
      </c>
      <c r="E26" s="24" t="s">
        <v>23</v>
      </c>
      <c r="F26" s="25">
        <v>36682</v>
      </c>
      <c r="G26" s="24">
        <v>82</v>
      </c>
      <c r="H26" s="12" t="s">
        <v>140</v>
      </c>
      <c r="I26" s="26">
        <v>43281</v>
      </c>
      <c r="J26" s="26" t="s">
        <v>17</v>
      </c>
      <c r="K26" s="24">
        <v>7773977986</v>
      </c>
      <c r="L26" s="24">
        <v>9370284056</v>
      </c>
      <c r="M26" s="27" t="s">
        <v>120</v>
      </c>
      <c r="N26" s="12" t="s">
        <v>147</v>
      </c>
      <c r="O26" s="12" t="s">
        <v>93</v>
      </c>
    </row>
    <row r="27" spans="1:15" ht="24.9" customHeight="1" x14ac:dyDescent="0.3">
      <c r="A27" s="16">
        <v>21</v>
      </c>
      <c r="B27" s="24" t="s">
        <v>59</v>
      </c>
      <c r="C27" s="13" t="s">
        <v>31</v>
      </c>
      <c r="D27" s="24" t="s">
        <v>81</v>
      </c>
      <c r="E27" s="24" t="s">
        <v>23</v>
      </c>
      <c r="F27" s="25">
        <v>36616</v>
      </c>
      <c r="G27" s="24">
        <v>76.459999999999994</v>
      </c>
      <c r="H27" s="12" t="s">
        <v>140</v>
      </c>
      <c r="I27" s="26">
        <v>43299</v>
      </c>
      <c r="J27" s="26" t="s">
        <v>17</v>
      </c>
      <c r="K27" s="24">
        <v>8698056830</v>
      </c>
      <c r="L27" s="24"/>
      <c r="M27" s="27" t="s">
        <v>119</v>
      </c>
      <c r="N27" s="12" t="s">
        <v>147</v>
      </c>
      <c r="O27" s="12" t="s">
        <v>92</v>
      </c>
    </row>
    <row r="28" spans="1:15" ht="24.9" customHeight="1" x14ac:dyDescent="0.3">
      <c r="A28" s="12">
        <v>22</v>
      </c>
      <c r="B28" s="24" t="s">
        <v>58</v>
      </c>
      <c r="C28" s="13" t="s">
        <v>29</v>
      </c>
      <c r="D28" s="24" t="s">
        <v>80</v>
      </c>
      <c r="E28" s="24" t="s">
        <v>84</v>
      </c>
      <c r="F28" s="25">
        <v>36389</v>
      </c>
      <c r="G28" s="24">
        <v>60.77</v>
      </c>
      <c r="H28" s="12" t="s">
        <v>141</v>
      </c>
      <c r="I28" s="26">
        <v>43326</v>
      </c>
      <c r="J28" s="26" t="s">
        <v>19</v>
      </c>
      <c r="K28" s="24">
        <v>9822478731</v>
      </c>
      <c r="L28" s="24">
        <v>8390999033</v>
      </c>
      <c r="M28" s="27" t="s">
        <v>118</v>
      </c>
      <c r="N28" s="12" t="s">
        <v>145</v>
      </c>
      <c r="O28" s="12" t="s">
        <v>91</v>
      </c>
    </row>
    <row r="29" spans="1:15" ht="24.9" customHeight="1" x14ac:dyDescent="0.3">
      <c r="A29" s="16">
        <v>23</v>
      </c>
      <c r="B29" s="24" t="s">
        <v>57</v>
      </c>
      <c r="C29" s="13" t="s">
        <v>28</v>
      </c>
      <c r="D29" s="24" t="s">
        <v>81</v>
      </c>
      <c r="E29" s="24" t="s">
        <v>23</v>
      </c>
      <c r="F29" s="25">
        <v>36557</v>
      </c>
      <c r="G29" s="24">
        <v>70.62</v>
      </c>
      <c r="H29" s="16" t="s">
        <v>12</v>
      </c>
      <c r="I29" s="26">
        <v>43309</v>
      </c>
      <c r="J29" s="26" t="s">
        <v>19</v>
      </c>
      <c r="K29" s="24">
        <v>9689413145</v>
      </c>
      <c r="L29" s="24">
        <v>9604447245</v>
      </c>
      <c r="M29" s="27" t="s">
        <v>117</v>
      </c>
      <c r="N29" s="12" t="s">
        <v>147</v>
      </c>
      <c r="O29" s="12" t="s">
        <v>90</v>
      </c>
    </row>
    <row r="30" spans="1:15" ht="24.9" customHeight="1" x14ac:dyDescent="0.3">
      <c r="A30" s="12">
        <v>24</v>
      </c>
      <c r="B30" s="24" t="s">
        <v>56</v>
      </c>
      <c r="C30" s="13" t="s">
        <v>52</v>
      </c>
      <c r="D30" s="24" t="s">
        <v>81</v>
      </c>
      <c r="E30" s="24" t="s">
        <v>5</v>
      </c>
      <c r="F30" s="25">
        <v>36874</v>
      </c>
      <c r="G30" s="24">
        <v>72.31</v>
      </c>
      <c r="H30" s="16" t="s">
        <v>12</v>
      </c>
      <c r="I30" s="26">
        <v>43309</v>
      </c>
      <c r="J30" s="26" t="s">
        <v>19</v>
      </c>
      <c r="K30" s="29">
        <v>8788841263</v>
      </c>
      <c r="L30" s="24">
        <v>9822978577</v>
      </c>
      <c r="M30" s="27" t="s">
        <v>116</v>
      </c>
      <c r="N30" s="12" t="s">
        <v>151</v>
      </c>
      <c r="O30" s="12" t="s">
        <v>89</v>
      </c>
    </row>
    <row r="31" spans="1:15" ht="24.9" customHeight="1" x14ac:dyDescent="0.3">
      <c r="A31" s="16">
        <v>25</v>
      </c>
      <c r="B31" s="24" t="s">
        <v>55</v>
      </c>
      <c r="C31" s="13" t="s">
        <v>27</v>
      </c>
      <c r="D31" s="24" t="s">
        <v>81</v>
      </c>
      <c r="E31" s="24" t="s">
        <v>5</v>
      </c>
      <c r="F31" s="25">
        <v>36508</v>
      </c>
      <c r="G31" s="24">
        <v>72.459999999999994</v>
      </c>
      <c r="H31" s="16" t="s">
        <v>12</v>
      </c>
      <c r="I31" s="26">
        <v>43309</v>
      </c>
      <c r="J31" s="26" t="s">
        <v>19</v>
      </c>
      <c r="K31" s="24">
        <v>9860329248</v>
      </c>
      <c r="L31" s="24">
        <v>9325191128</v>
      </c>
      <c r="M31" s="27" t="s">
        <v>115</v>
      </c>
      <c r="N31" s="12" t="s">
        <v>147</v>
      </c>
      <c r="O31" s="12" t="s">
        <v>88</v>
      </c>
    </row>
    <row r="32" spans="1:15" ht="24.9" customHeight="1" x14ac:dyDescent="0.3">
      <c r="A32" s="30">
        <v>26</v>
      </c>
      <c r="B32" s="31" t="s">
        <v>54</v>
      </c>
      <c r="C32" s="32" t="s">
        <v>26</v>
      </c>
      <c r="D32" s="31" t="s">
        <v>80</v>
      </c>
      <c r="E32" s="31" t="s">
        <v>83</v>
      </c>
      <c r="F32" s="33">
        <v>36866</v>
      </c>
      <c r="G32" s="31">
        <v>70.92</v>
      </c>
      <c r="H32" s="30" t="s">
        <v>140</v>
      </c>
      <c r="I32" s="28">
        <v>43300</v>
      </c>
      <c r="J32" s="28" t="s">
        <v>18</v>
      </c>
      <c r="K32" s="31">
        <v>9421860669</v>
      </c>
      <c r="L32" s="31">
        <v>9172789967</v>
      </c>
      <c r="M32" s="34" t="s">
        <v>114</v>
      </c>
      <c r="N32" s="30" t="s">
        <v>189</v>
      </c>
      <c r="O32" s="30" t="s">
        <v>87</v>
      </c>
    </row>
    <row r="33" spans="1:15" ht="28.5" customHeight="1" x14ac:dyDescent="0.3">
      <c r="A33" s="16">
        <v>27</v>
      </c>
      <c r="B33" s="12" t="s">
        <v>53</v>
      </c>
      <c r="C33" s="13" t="s">
        <v>25</v>
      </c>
      <c r="D33" s="12" t="s">
        <v>80</v>
      </c>
      <c r="E33" s="12" t="s">
        <v>82</v>
      </c>
      <c r="F33" s="14">
        <v>36771</v>
      </c>
      <c r="G33" s="12">
        <v>64.31</v>
      </c>
      <c r="H33" s="12" t="s">
        <v>140</v>
      </c>
      <c r="I33" s="14">
        <v>43299</v>
      </c>
      <c r="J33" s="14" t="s">
        <v>18</v>
      </c>
      <c r="K33" s="12">
        <v>9421867721</v>
      </c>
      <c r="L33" s="12">
        <v>9075662791</v>
      </c>
      <c r="M33" s="12" t="s">
        <v>188</v>
      </c>
      <c r="N33" s="12" t="s">
        <v>190</v>
      </c>
      <c r="O33" s="12" t="s">
        <v>86</v>
      </c>
    </row>
    <row r="34" spans="1:15" ht="24.9" customHeight="1" x14ac:dyDescent="0.3">
      <c r="A34" s="55" t="s">
        <v>324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7"/>
    </row>
    <row r="35" spans="1:15" ht="20.100000000000001" customHeight="1" x14ac:dyDescent="0.3">
      <c r="A35" s="16">
        <v>28</v>
      </c>
      <c r="B35" s="12" t="s">
        <v>268</v>
      </c>
      <c r="C35" s="13" t="s">
        <v>264</v>
      </c>
      <c r="D35" s="12" t="s">
        <v>81</v>
      </c>
      <c r="E35" s="12" t="s">
        <v>8</v>
      </c>
      <c r="F35" s="14">
        <v>35503</v>
      </c>
      <c r="G35" s="12">
        <v>59.31</v>
      </c>
      <c r="H35" s="12" t="s">
        <v>12</v>
      </c>
      <c r="I35" s="14" t="s">
        <v>276</v>
      </c>
      <c r="J35" s="14" t="s">
        <v>19</v>
      </c>
      <c r="K35" s="12">
        <v>7057647484</v>
      </c>
      <c r="L35" s="12">
        <v>9284277582</v>
      </c>
      <c r="M35" s="12" t="s">
        <v>282</v>
      </c>
      <c r="N35" s="12" t="s">
        <v>283</v>
      </c>
      <c r="O35" s="12" t="s">
        <v>283</v>
      </c>
    </row>
    <row r="36" spans="1:15" ht="20.100000000000001" customHeight="1" x14ac:dyDescent="0.3">
      <c r="A36" s="16">
        <v>29</v>
      </c>
      <c r="B36" s="12" t="s">
        <v>269</v>
      </c>
      <c r="C36" s="13" t="s">
        <v>265</v>
      </c>
      <c r="D36" s="12" t="s">
        <v>81</v>
      </c>
      <c r="E36" s="12" t="s">
        <v>8</v>
      </c>
      <c r="F36" s="14">
        <v>36735</v>
      </c>
      <c r="G36" s="12">
        <v>82.87</v>
      </c>
      <c r="H36" s="12" t="s">
        <v>273</v>
      </c>
      <c r="I36" s="14" t="s">
        <v>277</v>
      </c>
      <c r="J36" s="14" t="s">
        <v>17</v>
      </c>
      <c r="K36" s="12">
        <v>9307263858</v>
      </c>
      <c r="L36" s="12">
        <v>9561765914</v>
      </c>
      <c r="M36" s="12" t="s">
        <v>147</v>
      </c>
      <c r="N36" s="12" t="s">
        <v>147</v>
      </c>
      <c r="O36" s="12" t="s">
        <v>147</v>
      </c>
    </row>
    <row r="37" spans="1:15" ht="20.100000000000001" customHeight="1" x14ac:dyDescent="0.3">
      <c r="A37" s="16">
        <v>30</v>
      </c>
      <c r="B37" s="12" t="s">
        <v>270</v>
      </c>
      <c r="C37" s="13" t="s">
        <v>266</v>
      </c>
      <c r="D37" s="12" t="s">
        <v>81</v>
      </c>
      <c r="E37" s="12" t="s">
        <v>83</v>
      </c>
      <c r="F37" s="14">
        <v>36426</v>
      </c>
      <c r="G37" s="12">
        <v>67.08</v>
      </c>
      <c r="H37" s="12" t="s">
        <v>12</v>
      </c>
      <c r="I37" s="14" t="s">
        <v>276</v>
      </c>
      <c r="J37" s="14" t="s">
        <v>19</v>
      </c>
      <c r="K37" s="12">
        <v>9028338510</v>
      </c>
      <c r="L37" s="12">
        <v>9975102915</v>
      </c>
      <c r="M37" s="12" t="s">
        <v>282</v>
      </c>
      <c r="N37" s="12" t="s">
        <v>283</v>
      </c>
      <c r="O37" s="12" t="s">
        <v>283</v>
      </c>
    </row>
    <row r="38" spans="1:15" ht="20.100000000000001" customHeight="1" x14ac:dyDescent="0.3">
      <c r="A38" s="16">
        <v>31</v>
      </c>
      <c r="B38" s="12" t="s">
        <v>271</v>
      </c>
      <c r="C38" s="13" t="s">
        <v>267</v>
      </c>
      <c r="D38" s="12" t="s">
        <v>81</v>
      </c>
      <c r="E38" s="12" t="s">
        <v>83</v>
      </c>
      <c r="F38" s="14">
        <v>36422</v>
      </c>
      <c r="G38" s="12">
        <v>64.59</v>
      </c>
      <c r="H38" s="12" t="s">
        <v>274</v>
      </c>
      <c r="I38" s="14" t="s">
        <v>278</v>
      </c>
      <c r="J38" s="14" t="s">
        <v>18</v>
      </c>
      <c r="K38" s="12">
        <v>9921235454</v>
      </c>
      <c r="L38" s="12">
        <v>9552542164</v>
      </c>
      <c r="M38" s="12" t="s">
        <v>284</v>
      </c>
      <c r="N38" s="12" t="s">
        <v>285</v>
      </c>
      <c r="O38" s="12" t="s">
        <v>285</v>
      </c>
    </row>
    <row r="39" spans="1:15" ht="20.100000000000001" customHeight="1" x14ac:dyDescent="0.3">
      <c r="A39" s="16">
        <v>32</v>
      </c>
      <c r="B39" s="12" t="s">
        <v>272</v>
      </c>
      <c r="C39" s="13" t="s">
        <v>355</v>
      </c>
      <c r="D39" s="12" t="s">
        <v>81</v>
      </c>
      <c r="E39" s="12" t="s">
        <v>8</v>
      </c>
      <c r="F39" s="14">
        <v>36080</v>
      </c>
      <c r="G39" s="12">
        <v>75.2</v>
      </c>
      <c r="H39" s="12" t="s">
        <v>275</v>
      </c>
      <c r="I39" s="14" t="s">
        <v>277</v>
      </c>
      <c r="J39" s="14" t="s">
        <v>17</v>
      </c>
      <c r="K39" s="12">
        <v>9284565831</v>
      </c>
      <c r="L39" s="12">
        <v>9604658708</v>
      </c>
      <c r="M39" s="12" t="s">
        <v>286</v>
      </c>
      <c r="N39" s="12" t="s">
        <v>287</v>
      </c>
      <c r="O39" s="12" t="s">
        <v>287</v>
      </c>
    </row>
    <row r="41" spans="1:15" ht="20.100000000000001" customHeight="1" x14ac:dyDescent="0.3">
      <c r="D41" s="10" t="s">
        <v>279</v>
      </c>
      <c r="E41" s="10" t="s">
        <v>280</v>
      </c>
    </row>
    <row r="42" spans="1:15" ht="20.100000000000001" customHeight="1" x14ac:dyDescent="0.3">
      <c r="C42" s="15" t="s">
        <v>17</v>
      </c>
      <c r="D42" s="12">
        <v>3</v>
      </c>
      <c r="E42" s="12">
        <v>1</v>
      </c>
    </row>
    <row r="43" spans="1:15" ht="20.100000000000001" customHeight="1" x14ac:dyDescent="0.3">
      <c r="C43" s="15" t="s">
        <v>18</v>
      </c>
      <c r="D43" s="12">
        <v>5</v>
      </c>
      <c r="E43" s="12">
        <v>2</v>
      </c>
    </row>
    <row r="44" spans="1:15" ht="20.100000000000001" customHeight="1" x14ac:dyDescent="0.3">
      <c r="C44" s="15" t="s">
        <v>143</v>
      </c>
      <c r="D44" s="12">
        <v>1</v>
      </c>
      <c r="E44" s="12">
        <v>0</v>
      </c>
    </row>
    <row r="45" spans="1:15" ht="20.100000000000001" customHeight="1" x14ac:dyDescent="0.3">
      <c r="C45" s="15" t="s">
        <v>19</v>
      </c>
      <c r="D45" s="12">
        <v>18</v>
      </c>
      <c r="E45" s="12">
        <v>2</v>
      </c>
    </row>
    <row r="46" spans="1:15" ht="20.100000000000001" customHeight="1" x14ac:dyDescent="0.3">
      <c r="C46" s="35" t="s">
        <v>20</v>
      </c>
      <c r="D46" s="10">
        <f>SUBTOTAL(9,D42:D45)</f>
        <v>27</v>
      </c>
      <c r="E46" s="10">
        <v>5</v>
      </c>
    </row>
    <row r="47" spans="1:15" ht="20.100000000000001" customHeight="1" x14ac:dyDescent="0.3">
      <c r="C47" s="15" t="s">
        <v>21</v>
      </c>
      <c r="D47" s="12">
        <v>15</v>
      </c>
      <c r="E47" s="12">
        <v>0</v>
      </c>
    </row>
    <row r="48" spans="1:15" ht="20.100000000000001" customHeight="1" x14ac:dyDescent="0.3">
      <c r="C48" s="15" t="s">
        <v>22</v>
      </c>
      <c r="D48" s="12">
        <v>12</v>
      </c>
      <c r="E48" s="12">
        <v>5</v>
      </c>
    </row>
  </sheetData>
  <autoFilter ref="A6:O33"/>
  <mergeCells count="5">
    <mergeCell ref="A34:O34"/>
    <mergeCell ref="A1:M1"/>
    <mergeCell ref="A2:M2"/>
    <mergeCell ref="A4:C4"/>
    <mergeCell ref="I4:J4"/>
  </mergeCells>
  <pageMargins left="0.41" right="0.19" top="0.25" bottom="0.32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PD-1 Details </vt:lpstr>
      <vt:lpstr>PD-2 Details </vt:lpstr>
      <vt:lpstr>PD-3 Details </vt:lpstr>
      <vt:lpstr>PD-4 Details </vt:lpstr>
      <vt:lpstr>PD-5 Details </vt:lpstr>
      <vt:lpstr>PD-6 Details </vt:lpstr>
      <vt:lpstr>PD-6 Details-Passout</vt:lpstr>
    </vt:vector>
  </TitlesOfParts>
  <Company>veer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PHARMACY</dc:creator>
  <cp:lastModifiedBy>SCOP -THAKUR V</cp:lastModifiedBy>
  <cp:lastPrinted>2023-01-10T08:05:43Z</cp:lastPrinted>
  <dcterms:created xsi:type="dcterms:W3CDTF">2016-08-10T05:01:51Z</dcterms:created>
  <dcterms:modified xsi:type="dcterms:W3CDTF">2025-10-16T07:40:12Z</dcterms:modified>
</cp:coreProperties>
</file>